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85" windowWidth="14805" windowHeight="7830" activeTab="2"/>
  </bookViews>
  <sheets>
    <sheet name="Readme" sheetId="4" r:id="rId1"/>
    <sheet name="Standalone Bachelier GBM" sheetId="1" r:id="rId2"/>
    <sheet name="Distribution Analysis" sheetId="5" r:id="rId3"/>
  </sheets>
  <definedNames>
    <definedName name="component_id" hidden="1">{"FXPRICING.XLSM",3;"FXPRICING.XLSM",0}</definedName>
  </definedNames>
  <calcPr calcId="145621" calcMode="manual" calcCompleted="0" calcOnSave="0"/>
</workbook>
</file>

<file path=xl/calcChain.xml><?xml version="1.0" encoding="utf-8"?>
<calcChain xmlns="http://schemas.openxmlformats.org/spreadsheetml/2006/main">
  <c r="D10" i="5" l="1"/>
  <c r="C10" i="5"/>
  <c r="B10" i="1"/>
  <c r="B4981" i="5" l="1"/>
  <c r="B4982" i="5"/>
  <c r="B4983" i="5"/>
  <c r="D4983" i="5" s="1"/>
  <c r="B4984" i="5"/>
  <c r="B4985" i="5"/>
  <c r="B4986" i="5"/>
  <c r="C4986" i="5" s="1"/>
  <c r="B4987" i="5"/>
  <c r="D4987" i="5" s="1"/>
  <c r="B4988" i="5"/>
  <c r="C4988" i="5" s="1"/>
  <c r="B4989" i="5"/>
  <c r="B4990" i="5"/>
  <c r="B4991" i="5"/>
  <c r="B4992" i="5"/>
  <c r="B4993" i="5"/>
  <c r="C4993" i="5" s="1"/>
  <c r="B4994" i="5"/>
  <c r="C4994" i="5" s="1"/>
  <c r="B4995" i="5"/>
  <c r="D4995" i="5" s="1"/>
  <c r="B4996" i="5"/>
  <c r="B4997" i="5"/>
  <c r="C4997" i="5" s="1"/>
  <c r="B4998" i="5"/>
  <c r="B4999" i="5"/>
  <c r="B5000" i="5"/>
  <c r="C5000" i="5" s="1"/>
  <c r="B5001" i="5"/>
  <c r="C5001" i="5" s="1"/>
  <c r="B5002" i="5"/>
  <c r="C5002" i="5" s="1"/>
  <c r="B5003" i="5"/>
  <c r="D5003" i="5" s="1"/>
  <c r="B5004" i="5"/>
  <c r="C5004" i="5" s="1"/>
  <c r="B5005" i="5"/>
  <c r="C5005" i="5" s="1"/>
  <c r="B5006" i="5"/>
  <c r="B5007" i="5"/>
  <c r="B5008" i="5"/>
  <c r="D5008" i="5" s="1"/>
  <c r="B5009" i="5"/>
  <c r="C5009" i="5" s="1"/>
  <c r="B2639" i="5"/>
  <c r="C2639" i="5" s="1"/>
  <c r="B2640" i="5"/>
  <c r="B2641" i="5"/>
  <c r="B2642" i="5"/>
  <c r="B2643" i="5"/>
  <c r="B2644" i="5"/>
  <c r="D2644" i="5" s="1"/>
  <c r="B2645" i="5"/>
  <c r="B2646" i="5"/>
  <c r="C2646" i="5" s="1"/>
  <c r="B2647" i="5"/>
  <c r="B2648" i="5"/>
  <c r="B2649" i="5"/>
  <c r="C2649" i="5" s="1"/>
  <c r="B2650" i="5"/>
  <c r="C2650" i="5" s="1"/>
  <c r="B2651" i="5"/>
  <c r="B2652" i="5"/>
  <c r="B2653" i="5"/>
  <c r="D2653" i="5" s="1"/>
  <c r="B2654" i="5"/>
  <c r="C2654" i="5" s="1"/>
  <c r="B2655" i="5"/>
  <c r="B2656" i="5"/>
  <c r="D2656" i="5" s="1"/>
  <c r="B2657" i="5"/>
  <c r="D2657" i="5" s="1"/>
  <c r="B2658" i="5"/>
  <c r="C2658" i="5" s="1"/>
  <c r="B2659" i="5"/>
  <c r="B2660" i="5"/>
  <c r="B2661" i="5"/>
  <c r="B2662" i="5"/>
  <c r="C2662" i="5" s="1"/>
  <c r="B2663" i="5"/>
  <c r="C2663" i="5" s="1"/>
  <c r="B2664" i="5"/>
  <c r="B2665" i="5"/>
  <c r="B2666" i="5"/>
  <c r="C2666" i="5" s="1"/>
  <c r="B2667" i="5"/>
  <c r="B2668" i="5"/>
  <c r="B2669" i="5"/>
  <c r="B2670" i="5"/>
  <c r="C2670" i="5" s="1"/>
  <c r="B2671" i="5"/>
  <c r="B2672" i="5"/>
  <c r="D2672" i="5" s="1"/>
  <c r="B2673" i="5"/>
  <c r="B2674" i="5"/>
  <c r="B2675" i="5"/>
  <c r="B2676" i="5"/>
  <c r="D2676" i="5" s="1"/>
  <c r="B2677" i="5"/>
  <c r="B2678" i="5"/>
  <c r="C2678" i="5" s="1"/>
  <c r="B2679" i="5"/>
  <c r="B2680" i="5"/>
  <c r="D2680" i="5" s="1"/>
  <c r="B2681" i="5"/>
  <c r="B2682" i="5"/>
  <c r="C2682" i="5" s="1"/>
  <c r="B2683" i="5"/>
  <c r="B2684" i="5"/>
  <c r="B2685" i="5"/>
  <c r="B2686" i="5"/>
  <c r="C2686" i="5" s="1"/>
  <c r="B2687" i="5"/>
  <c r="C2687" i="5" s="1"/>
  <c r="B2688" i="5"/>
  <c r="D2688" i="5" s="1"/>
  <c r="B2689" i="5"/>
  <c r="B2690" i="5"/>
  <c r="B2691" i="5"/>
  <c r="B2692" i="5"/>
  <c r="D2692" i="5" s="1"/>
  <c r="B2693" i="5"/>
  <c r="B2694" i="5"/>
  <c r="C2694" i="5" s="1"/>
  <c r="B2695" i="5"/>
  <c r="C2695" i="5" s="1"/>
  <c r="B2696" i="5"/>
  <c r="B2697" i="5"/>
  <c r="D2697" i="5" s="1"/>
  <c r="B2698" i="5"/>
  <c r="C2698" i="5" s="1"/>
  <c r="B2699" i="5"/>
  <c r="B2700" i="5"/>
  <c r="B2701" i="5"/>
  <c r="B2702" i="5"/>
  <c r="C2702" i="5" s="1"/>
  <c r="B2703" i="5"/>
  <c r="B2704" i="5"/>
  <c r="B2705" i="5"/>
  <c r="B2706" i="5"/>
  <c r="D2706" i="5" s="1"/>
  <c r="B2707" i="5"/>
  <c r="B2708" i="5"/>
  <c r="B2709" i="5"/>
  <c r="B2710" i="5"/>
  <c r="B2711" i="5"/>
  <c r="B2712" i="5"/>
  <c r="B2713" i="5"/>
  <c r="B2714" i="5"/>
  <c r="C2714" i="5" s="1"/>
  <c r="B2715" i="5"/>
  <c r="B2716" i="5"/>
  <c r="B2717" i="5"/>
  <c r="B2718" i="5"/>
  <c r="B2719" i="5"/>
  <c r="B2720" i="5"/>
  <c r="D2720" i="5" s="1"/>
  <c r="B2721" i="5"/>
  <c r="B2722" i="5"/>
  <c r="B2723" i="5"/>
  <c r="B2724" i="5"/>
  <c r="B2725" i="5"/>
  <c r="B2726" i="5"/>
  <c r="C2726" i="5" s="1"/>
  <c r="B2727" i="5"/>
  <c r="C2727" i="5" s="1"/>
  <c r="B2728" i="5"/>
  <c r="B2729" i="5"/>
  <c r="B2730" i="5"/>
  <c r="D2730" i="5" s="1"/>
  <c r="B2731" i="5"/>
  <c r="B2732" i="5"/>
  <c r="B2733" i="5"/>
  <c r="D2733" i="5" s="1"/>
  <c r="B2734" i="5"/>
  <c r="C2734" i="5" s="1"/>
  <c r="B2735" i="5"/>
  <c r="B2736" i="5"/>
  <c r="B2737" i="5"/>
  <c r="B2738" i="5"/>
  <c r="B2739" i="5"/>
  <c r="B2740" i="5"/>
  <c r="B2741" i="5"/>
  <c r="B2742" i="5"/>
  <c r="B2743" i="5"/>
  <c r="C2743" i="5" s="1"/>
  <c r="B2744" i="5"/>
  <c r="D2744" i="5" s="1"/>
  <c r="B2745" i="5"/>
  <c r="C2745" i="5" s="1"/>
  <c r="B2746" i="5"/>
  <c r="B2747" i="5"/>
  <c r="B2748" i="5"/>
  <c r="B2749" i="5"/>
  <c r="C2749" i="5" s="1"/>
  <c r="B2750" i="5"/>
  <c r="B2751" i="5"/>
  <c r="C2751" i="5" s="1"/>
  <c r="B2752" i="5"/>
  <c r="D2752" i="5" s="1"/>
  <c r="B2753" i="5"/>
  <c r="D2753" i="5" s="1"/>
  <c r="B2754" i="5"/>
  <c r="B2755" i="5"/>
  <c r="B2756" i="5"/>
  <c r="B2757" i="5"/>
  <c r="C2757" i="5" s="1"/>
  <c r="B2758" i="5"/>
  <c r="B2759" i="5"/>
  <c r="C2759" i="5" s="1"/>
  <c r="B2760" i="5"/>
  <c r="B2761" i="5"/>
  <c r="B2762" i="5"/>
  <c r="B2763" i="5"/>
  <c r="B2764" i="5"/>
  <c r="B2765" i="5"/>
  <c r="B2766" i="5"/>
  <c r="B2767" i="5"/>
  <c r="B2768" i="5"/>
  <c r="D2768" i="5" s="1"/>
  <c r="B2769" i="5"/>
  <c r="B2770" i="5"/>
  <c r="D2770" i="5" s="1"/>
  <c r="B2771" i="5"/>
  <c r="B2772" i="5"/>
  <c r="B2773" i="5"/>
  <c r="B2774" i="5"/>
  <c r="B2775" i="5"/>
  <c r="C2775" i="5" s="1"/>
  <c r="B2776" i="5"/>
  <c r="B2777" i="5"/>
  <c r="B2778" i="5"/>
  <c r="D2778" i="5" s="1"/>
  <c r="B2779" i="5"/>
  <c r="B2780" i="5"/>
  <c r="B2781" i="5"/>
  <c r="D2781" i="5" s="1"/>
  <c r="B2782" i="5"/>
  <c r="B2783" i="5"/>
  <c r="B2784" i="5"/>
  <c r="D2784" i="5" s="1"/>
  <c r="B2785" i="5"/>
  <c r="C2785" i="5" s="1"/>
  <c r="B2786" i="5"/>
  <c r="D2786" i="5" s="1"/>
  <c r="B2787" i="5"/>
  <c r="B2788" i="5"/>
  <c r="D2788" i="5" s="1"/>
  <c r="B2789" i="5"/>
  <c r="C2789" i="5" s="1"/>
  <c r="B2790" i="5"/>
  <c r="B2791" i="5"/>
  <c r="C2791" i="5" s="1"/>
  <c r="B2792" i="5"/>
  <c r="D2792" i="5" s="1"/>
  <c r="B2793" i="5"/>
  <c r="C2793" i="5" s="1"/>
  <c r="B2794" i="5"/>
  <c r="B2795" i="5"/>
  <c r="B2796" i="5"/>
  <c r="B2797" i="5"/>
  <c r="C2797" i="5" s="1"/>
  <c r="B2798" i="5"/>
  <c r="B2799" i="5"/>
  <c r="B2800" i="5"/>
  <c r="B2801" i="5"/>
  <c r="D2801" i="5" s="1"/>
  <c r="B2802" i="5"/>
  <c r="D2802" i="5" s="1"/>
  <c r="B2803" i="5"/>
  <c r="B2804" i="5"/>
  <c r="D2804" i="5" s="1"/>
  <c r="B2805" i="5"/>
  <c r="C2805" i="5" s="1"/>
  <c r="B2806" i="5"/>
  <c r="C2806" i="5" s="1"/>
  <c r="B2807" i="5"/>
  <c r="B2808" i="5"/>
  <c r="D2808" i="5" s="1"/>
  <c r="B2809" i="5"/>
  <c r="D2809" i="5" s="1"/>
  <c r="B2810" i="5"/>
  <c r="B2811" i="5"/>
  <c r="B2812" i="5"/>
  <c r="D2812" i="5" s="1"/>
  <c r="B2813" i="5"/>
  <c r="B2814" i="5"/>
  <c r="D2814" i="5" s="1"/>
  <c r="B2815" i="5"/>
  <c r="B2816" i="5"/>
  <c r="B2817" i="5"/>
  <c r="B2818" i="5"/>
  <c r="C2818" i="5" s="1"/>
  <c r="B2819" i="5"/>
  <c r="B2820" i="5"/>
  <c r="D2820" i="5" s="1"/>
  <c r="B2821" i="5"/>
  <c r="B2822" i="5"/>
  <c r="B2823" i="5"/>
  <c r="B2824" i="5"/>
  <c r="B2825" i="5"/>
  <c r="C2825" i="5" s="1"/>
  <c r="B2826" i="5"/>
  <c r="D2826" i="5" s="1"/>
  <c r="B2827" i="5"/>
  <c r="B2828" i="5"/>
  <c r="B2829" i="5"/>
  <c r="C2829" i="5" s="1"/>
  <c r="B2830" i="5"/>
  <c r="D2830" i="5" s="1"/>
  <c r="B2831" i="5"/>
  <c r="B2832" i="5"/>
  <c r="B2833" i="5"/>
  <c r="B2834" i="5"/>
  <c r="B2835" i="5"/>
  <c r="B2836" i="5"/>
  <c r="D2836" i="5" s="1"/>
  <c r="B2837" i="5"/>
  <c r="C2837" i="5" s="1"/>
  <c r="B2838" i="5"/>
  <c r="D2838" i="5" s="1"/>
  <c r="B2839" i="5"/>
  <c r="C2839" i="5" s="1"/>
  <c r="B2840" i="5"/>
  <c r="D2840" i="5" s="1"/>
  <c r="B2841" i="5"/>
  <c r="C2841" i="5" s="1"/>
  <c r="B2842" i="5"/>
  <c r="B2843" i="5"/>
  <c r="B2844" i="5"/>
  <c r="B2845" i="5"/>
  <c r="B2846" i="5"/>
  <c r="C2846" i="5" s="1"/>
  <c r="B2847" i="5"/>
  <c r="B2848" i="5"/>
  <c r="B2849" i="5"/>
  <c r="D2849" i="5" s="1"/>
  <c r="B2850" i="5"/>
  <c r="C2850" i="5" s="1"/>
  <c r="B2851" i="5"/>
  <c r="B2852" i="5"/>
  <c r="D2852" i="5" s="1"/>
  <c r="B2853" i="5"/>
  <c r="B2854" i="5"/>
  <c r="C2854" i="5" s="1"/>
  <c r="B2855" i="5"/>
  <c r="C2855" i="5" s="1"/>
  <c r="B2856" i="5"/>
  <c r="D2856" i="5" s="1"/>
  <c r="B2857" i="5"/>
  <c r="B2858" i="5"/>
  <c r="C2858" i="5" s="1"/>
  <c r="B2859" i="5"/>
  <c r="B2860" i="5"/>
  <c r="B2861" i="5"/>
  <c r="B2862" i="5"/>
  <c r="C2862" i="5" s="1"/>
  <c r="B2863" i="5"/>
  <c r="B2864" i="5"/>
  <c r="B2865" i="5"/>
  <c r="B2866" i="5"/>
  <c r="B2867" i="5"/>
  <c r="B2868" i="5"/>
  <c r="D2868" i="5" s="1"/>
  <c r="B2869" i="5"/>
  <c r="C2869" i="5" s="1"/>
  <c r="B2870" i="5"/>
  <c r="C2870" i="5" s="1"/>
  <c r="B2871" i="5"/>
  <c r="B2872" i="5"/>
  <c r="D2872" i="5" s="1"/>
  <c r="B2873" i="5"/>
  <c r="B2874" i="5"/>
  <c r="B2875" i="5"/>
  <c r="B2876" i="5"/>
  <c r="B2877" i="5"/>
  <c r="C2877" i="5" s="1"/>
  <c r="B2878" i="5"/>
  <c r="C2878" i="5" s="1"/>
  <c r="B2879" i="5"/>
  <c r="B2880" i="5"/>
  <c r="B2881" i="5"/>
  <c r="C2881" i="5" s="1"/>
  <c r="B2882" i="5"/>
  <c r="D2882" i="5" s="1"/>
  <c r="B2883" i="5"/>
  <c r="B2884" i="5"/>
  <c r="B2885" i="5"/>
  <c r="B2886" i="5"/>
  <c r="C2886" i="5" s="1"/>
  <c r="B2887" i="5"/>
  <c r="B2888" i="5"/>
  <c r="D2888" i="5" s="1"/>
  <c r="B2889" i="5"/>
  <c r="D2889" i="5" s="1"/>
  <c r="B2890" i="5"/>
  <c r="B2891" i="5"/>
  <c r="B2892" i="5"/>
  <c r="B2893" i="5"/>
  <c r="B2894" i="5"/>
  <c r="D2894" i="5" s="1"/>
  <c r="B2895" i="5"/>
  <c r="B2896" i="5"/>
  <c r="D2896" i="5" s="1"/>
  <c r="B2897" i="5"/>
  <c r="C2897" i="5" s="1"/>
  <c r="B2898" i="5"/>
  <c r="B2899" i="5"/>
  <c r="B2900" i="5"/>
  <c r="D2900" i="5" s="1"/>
  <c r="B2901" i="5"/>
  <c r="C2901" i="5" s="1"/>
  <c r="B2902" i="5"/>
  <c r="B2903" i="5"/>
  <c r="C2903" i="5" s="1"/>
  <c r="B2904" i="5"/>
  <c r="D2904" i="5" s="1"/>
  <c r="B2905" i="5"/>
  <c r="B2906" i="5"/>
  <c r="B2907" i="5"/>
  <c r="B2908" i="5"/>
  <c r="B2909" i="5"/>
  <c r="B2910" i="5"/>
  <c r="C2910" i="5" s="1"/>
  <c r="B2911" i="5"/>
  <c r="B2912" i="5"/>
  <c r="D2912" i="5" s="1"/>
  <c r="B2913" i="5"/>
  <c r="B2914" i="5"/>
  <c r="B2915" i="5"/>
  <c r="C2915" i="5" s="1"/>
  <c r="B2916" i="5"/>
  <c r="B2917" i="5"/>
  <c r="B2918" i="5"/>
  <c r="C2918" i="5" s="1"/>
  <c r="B2919" i="5"/>
  <c r="B2920" i="5"/>
  <c r="B2921" i="5"/>
  <c r="B2922" i="5"/>
  <c r="D2922" i="5" s="1"/>
  <c r="B2923" i="5"/>
  <c r="C2923" i="5" s="1"/>
  <c r="B2924" i="5"/>
  <c r="B2925" i="5"/>
  <c r="C2925" i="5" s="1"/>
  <c r="B2926" i="5"/>
  <c r="C2926" i="5" s="1"/>
  <c r="B2927" i="5"/>
  <c r="B2928" i="5"/>
  <c r="D2928" i="5" s="1"/>
  <c r="B2929" i="5"/>
  <c r="B2930" i="5"/>
  <c r="D2930" i="5" s="1"/>
  <c r="B2931" i="5"/>
  <c r="C2931" i="5" s="1"/>
  <c r="B2932" i="5"/>
  <c r="B2933" i="5"/>
  <c r="C2933" i="5" s="1"/>
  <c r="B2934" i="5"/>
  <c r="B2935" i="5"/>
  <c r="B2936" i="5"/>
  <c r="D2936" i="5" s="1"/>
  <c r="B2937" i="5"/>
  <c r="D2937" i="5" s="1"/>
  <c r="B2938" i="5"/>
  <c r="B2939" i="5"/>
  <c r="B2940" i="5"/>
  <c r="B2941" i="5"/>
  <c r="C2941" i="5" s="1"/>
  <c r="B2942" i="5"/>
  <c r="B2943" i="5"/>
  <c r="B2944" i="5"/>
  <c r="D2944" i="5" s="1"/>
  <c r="B2945" i="5"/>
  <c r="B2946" i="5"/>
  <c r="C2946" i="5" s="1"/>
  <c r="B2947" i="5"/>
  <c r="C2947" i="5" s="1"/>
  <c r="B2948" i="5"/>
  <c r="B2949" i="5"/>
  <c r="C2949" i="5" s="1"/>
  <c r="B2950" i="5"/>
  <c r="C2950" i="5" s="1"/>
  <c r="B2951" i="5"/>
  <c r="C2951" i="5" s="1"/>
  <c r="B2952" i="5"/>
  <c r="B2953" i="5"/>
  <c r="C2953" i="5" s="1"/>
  <c r="B2954" i="5"/>
  <c r="B2955" i="5"/>
  <c r="B2956" i="5"/>
  <c r="B2957" i="5"/>
  <c r="C2957" i="5" s="1"/>
  <c r="B2958" i="5"/>
  <c r="C2958" i="5" s="1"/>
  <c r="B2959" i="5"/>
  <c r="C2959" i="5" s="1"/>
  <c r="B2960" i="5"/>
  <c r="B2961" i="5"/>
  <c r="C2961" i="5" s="1"/>
  <c r="B2962" i="5"/>
  <c r="B2963" i="5"/>
  <c r="B2964" i="5"/>
  <c r="B2965" i="5"/>
  <c r="B2966" i="5"/>
  <c r="C2966" i="5" s="1"/>
  <c r="B2967" i="5"/>
  <c r="C2967" i="5" s="1"/>
  <c r="B2968" i="5"/>
  <c r="B2969" i="5"/>
  <c r="B2970" i="5"/>
  <c r="C2970" i="5" s="1"/>
  <c r="B2971" i="5"/>
  <c r="B2972" i="5"/>
  <c r="D2972" i="5" s="1"/>
  <c r="B2973" i="5"/>
  <c r="B2974" i="5"/>
  <c r="C2974" i="5" s="1"/>
  <c r="B2975" i="5"/>
  <c r="B2976" i="5"/>
  <c r="D2976" i="5" s="1"/>
  <c r="B2977" i="5"/>
  <c r="C2977" i="5" s="1"/>
  <c r="B2978" i="5"/>
  <c r="D2978" i="5" s="1"/>
  <c r="B2979" i="5"/>
  <c r="B2980" i="5"/>
  <c r="B2981" i="5"/>
  <c r="D2981" i="5" s="1"/>
  <c r="B2982" i="5"/>
  <c r="C2982" i="5" s="1"/>
  <c r="B2983" i="5"/>
  <c r="C2983" i="5" s="1"/>
  <c r="B2984" i="5"/>
  <c r="B2985" i="5"/>
  <c r="C2985" i="5" s="1"/>
  <c r="B2986" i="5"/>
  <c r="B2987" i="5"/>
  <c r="B2988" i="5"/>
  <c r="B2989" i="5"/>
  <c r="C2989" i="5" s="1"/>
  <c r="B2990" i="5"/>
  <c r="B2991" i="5"/>
  <c r="B2992" i="5"/>
  <c r="B2993" i="5"/>
  <c r="B2994" i="5"/>
  <c r="D2994" i="5" s="1"/>
  <c r="B2995" i="5"/>
  <c r="B2996" i="5"/>
  <c r="B2997" i="5"/>
  <c r="D2997" i="5" s="1"/>
  <c r="B2998" i="5"/>
  <c r="B2999" i="5"/>
  <c r="C2999" i="5" s="1"/>
  <c r="B3000" i="5"/>
  <c r="C3000" i="5" s="1"/>
  <c r="B3001" i="5"/>
  <c r="B3002" i="5"/>
  <c r="D3002" i="5" s="1"/>
  <c r="B3003" i="5"/>
  <c r="D3003" i="5" s="1"/>
  <c r="B3004" i="5"/>
  <c r="B3005" i="5"/>
  <c r="D3005" i="5" s="1"/>
  <c r="B3006" i="5"/>
  <c r="B3007" i="5"/>
  <c r="B3008" i="5"/>
  <c r="B3009" i="5"/>
  <c r="B3010" i="5"/>
  <c r="C3010" i="5" s="1"/>
  <c r="B3011" i="5"/>
  <c r="B3012" i="5"/>
  <c r="B3013" i="5"/>
  <c r="C3013" i="5" s="1"/>
  <c r="B3014" i="5"/>
  <c r="B3015" i="5"/>
  <c r="C3015" i="5" s="1"/>
  <c r="B3016" i="5"/>
  <c r="B3017" i="5"/>
  <c r="B3018" i="5"/>
  <c r="B3019" i="5"/>
  <c r="B3020" i="5"/>
  <c r="D3020" i="5" s="1"/>
  <c r="B3021" i="5"/>
  <c r="B3022" i="5"/>
  <c r="C3022" i="5" s="1"/>
  <c r="B3023" i="5"/>
  <c r="B3024" i="5"/>
  <c r="C3024" i="5" s="1"/>
  <c r="B3025" i="5"/>
  <c r="C3025" i="5" s="1"/>
  <c r="B3026" i="5"/>
  <c r="B3027" i="5"/>
  <c r="B3028" i="5"/>
  <c r="B3029" i="5"/>
  <c r="B3030" i="5"/>
  <c r="C3030" i="5" s="1"/>
  <c r="B3031" i="5"/>
  <c r="C3031" i="5" s="1"/>
  <c r="B3032" i="5"/>
  <c r="B3033" i="5"/>
  <c r="B3034" i="5"/>
  <c r="B3035" i="5"/>
  <c r="B3036" i="5"/>
  <c r="D3036" i="5" s="1"/>
  <c r="B3037" i="5"/>
  <c r="B3038" i="5"/>
  <c r="B3039" i="5"/>
  <c r="B3040" i="5"/>
  <c r="D3040" i="5" s="1"/>
  <c r="B3041" i="5"/>
  <c r="C3041" i="5" s="1"/>
  <c r="B3042" i="5"/>
  <c r="B3043" i="5"/>
  <c r="D3043" i="5" s="1"/>
  <c r="B3044" i="5"/>
  <c r="B3045" i="5"/>
  <c r="B3046" i="5"/>
  <c r="B3047" i="5"/>
  <c r="D3047" i="5" s="1"/>
  <c r="B3048" i="5"/>
  <c r="B3049" i="5"/>
  <c r="D3049" i="5" s="1"/>
  <c r="B3050" i="5"/>
  <c r="C3050" i="5" s="1"/>
  <c r="B3051" i="5"/>
  <c r="B3052" i="5"/>
  <c r="B3053" i="5"/>
  <c r="B3054" i="5"/>
  <c r="C3054" i="5" s="1"/>
  <c r="B3055" i="5"/>
  <c r="B3056" i="5"/>
  <c r="C3056" i="5" s="1"/>
  <c r="B3057" i="5"/>
  <c r="B3058" i="5"/>
  <c r="B3059" i="5"/>
  <c r="B3060" i="5"/>
  <c r="C3060" i="5" s="1"/>
  <c r="B3061" i="5"/>
  <c r="B3062" i="5"/>
  <c r="B3063" i="5"/>
  <c r="B3064" i="5"/>
  <c r="B3065" i="5"/>
  <c r="D3065" i="5" s="1"/>
  <c r="B3066" i="5"/>
  <c r="D3066" i="5" s="1"/>
  <c r="B3067" i="5"/>
  <c r="B3068" i="5"/>
  <c r="D3068" i="5" s="1"/>
  <c r="B3069" i="5"/>
  <c r="C3069" i="5" s="1"/>
  <c r="B3070" i="5"/>
  <c r="B3071" i="5"/>
  <c r="B3072" i="5"/>
  <c r="B3073" i="5"/>
  <c r="B3074" i="5"/>
  <c r="B3075" i="5"/>
  <c r="D3075" i="5" s="1"/>
  <c r="B3076" i="5"/>
  <c r="B3077" i="5"/>
  <c r="C3077" i="5" s="1"/>
  <c r="B3078" i="5"/>
  <c r="C3078" i="5" s="1"/>
  <c r="B3079" i="5"/>
  <c r="D3079" i="5" s="1"/>
  <c r="B3080" i="5"/>
  <c r="B3081" i="5"/>
  <c r="D3081" i="5" s="1"/>
  <c r="B3082" i="5"/>
  <c r="C3082" i="5" s="1"/>
  <c r="B3083" i="5"/>
  <c r="D3083" i="5" s="1"/>
  <c r="B3084" i="5"/>
  <c r="B3085" i="5"/>
  <c r="B3086" i="5"/>
  <c r="C3086" i="5" s="1"/>
  <c r="B3087" i="5"/>
  <c r="B3088" i="5"/>
  <c r="B3089" i="5"/>
  <c r="D3089" i="5" s="1"/>
  <c r="B3090" i="5"/>
  <c r="B3091" i="5"/>
  <c r="B3092" i="5"/>
  <c r="C3092" i="5" s="1"/>
  <c r="B3093" i="5"/>
  <c r="B3094" i="5"/>
  <c r="C3094" i="5" s="1"/>
  <c r="B3095" i="5"/>
  <c r="B3096" i="5"/>
  <c r="B3097" i="5"/>
  <c r="B3098" i="5"/>
  <c r="D3098" i="5" s="1"/>
  <c r="B3099" i="5"/>
  <c r="B3100" i="5"/>
  <c r="D3100" i="5" s="1"/>
  <c r="B3101" i="5"/>
  <c r="C3101" i="5" s="1"/>
  <c r="B3102" i="5"/>
  <c r="C3102" i="5" s="1"/>
  <c r="B3103" i="5"/>
  <c r="D3103" i="5" s="1"/>
  <c r="B3104" i="5"/>
  <c r="D3104" i="5" s="1"/>
  <c r="B3105" i="5"/>
  <c r="B3106" i="5"/>
  <c r="B3107" i="5"/>
  <c r="B3108" i="5"/>
  <c r="B3109" i="5"/>
  <c r="C3109" i="5" s="1"/>
  <c r="B3110" i="5"/>
  <c r="B3111" i="5"/>
  <c r="C3111" i="5" s="1"/>
  <c r="B3112" i="5"/>
  <c r="B3113" i="5"/>
  <c r="B3114" i="5"/>
  <c r="B3115" i="5"/>
  <c r="D3115" i="5" s="1"/>
  <c r="B3116" i="5"/>
  <c r="D3116" i="5" s="1"/>
  <c r="B3117" i="5"/>
  <c r="B3118" i="5"/>
  <c r="B3119" i="5"/>
  <c r="B3120" i="5"/>
  <c r="C3120" i="5" s="1"/>
  <c r="B3121" i="5"/>
  <c r="B3122" i="5"/>
  <c r="B3123" i="5"/>
  <c r="B3124" i="5"/>
  <c r="C3124" i="5" s="1"/>
  <c r="B3125" i="5"/>
  <c r="B3126" i="5"/>
  <c r="B3127" i="5"/>
  <c r="B3128" i="5"/>
  <c r="B3129" i="5"/>
  <c r="B3130" i="5"/>
  <c r="C3130" i="5" s="1"/>
  <c r="B3131" i="5"/>
  <c r="D3131" i="5" s="1"/>
  <c r="B3132" i="5"/>
  <c r="B3133" i="5"/>
  <c r="B3134" i="5"/>
  <c r="C3134" i="5" s="1"/>
  <c r="B3135" i="5"/>
  <c r="D3135" i="5" s="1"/>
  <c r="B3136" i="5"/>
  <c r="D3136" i="5" s="1"/>
  <c r="B3137" i="5"/>
  <c r="D3137" i="5" s="1"/>
  <c r="B3138" i="5"/>
  <c r="B3139" i="5"/>
  <c r="B3140" i="5"/>
  <c r="B3141" i="5"/>
  <c r="B3142" i="5"/>
  <c r="C3142" i="5" s="1"/>
  <c r="B3143" i="5"/>
  <c r="B3144" i="5"/>
  <c r="B3145" i="5"/>
  <c r="D3145" i="5" s="1"/>
  <c r="B3146" i="5"/>
  <c r="B3147" i="5"/>
  <c r="D3147" i="5" s="1"/>
  <c r="B3148" i="5"/>
  <c r="B3149" i="5"/>
  <c r="B3150" i="5"/>
  <c r="B3151" i="5"/>
  <c r="B3152" i="5"/>
  <c r="D3152" i="5" s="1"/>
  <c r="B3153" i="5"/>
  <c r="B3154" i="5"/>
  <c r="C3154" i="5" s="1"/>
  <c r="B3155" i="5"/>
  <c r="B3156" i="5"/>
  <c r="B3157" i="5"/>
  <c r="B3158" i="5"/>
  <c r="C3158" i="5" s="1"/>
  <c r="B3159" i="5"/>
  <c r="B3160" i="5"/>
  <c r="B3161" i="5"/>
  <c r="B3162" i="5"/>
  <c r="B3163" i="5"/>
  <c r="C3163" i="5" s="1"/>
  <c r="B3164" i="5"/>
  <c r="B3165" i="5"/>
  <c r="C3165" i="5" s="1"/>
  <c r="B3166" i="5"/>
  <c r="B3167" i="5"/>
  <c r="B3168" i="5"/>
  <c r="B3169" i="5"/>
  <c r="B3170" i="5"/>
  <c r="B3171" i="5"/>
  <c r="B3172" i="5"/>
  <c r="B3173" i="5"/>
  <c r="B3174" i="5"/>
  <c r="B3175" i="5"/>
  <c r="B3176" i="5"/>
  <c r="D3176" i="5" s="1"/>
  <c r="B3177" i="5"/>
  <c r="B3178" i="5"/>
  <c r="B3179" i="5"/>
  <c r="B3180" i="5"/>
  <c r="B3181" i="5"/>
  <c r="C3181" i="5" s="1"/>
  <c r="B3182" i="5"/>
  <c r="B3183" i="5"/>
  <c r="B3184" i="5"/>
  <c r="D3184" i="5" s="1"/>
  <c r="B3185" i="5"/>
  <c r="C3185" i="5" s="1"/>
  <c r="B3186" i="5"/>
  <c r="C3186" i="5" s="1"/>
  <c r="B3187" i="5"/>
  <c r="C3187" i="5" s="1"/>
  <c r="B3188" i="5"/>
  <c r="D3188" i="5" s="1"/>
  <c r="B3189" i="5"/>
  <c r="B3190" i="5"/>
  <c r="C3190" i="5" s="1"/>
  <c r="B3191" i="5"/>
  <c r="B3192" i="5"/>
  <c r="B3193" i="5"/>
  <c r="B3194" i="5"/>
  <c r="B3195" i="5"/>
  <c r="C3195" i="5" s="1"/>
  <c r="B3196" i="5"/>
  <c r="B3197" i="5"/>
  <c r="B3198" i="5"/>
  <c r="D3198" i="5" s="1"/>
  <c r="B3199" i="5"/>
  <c r="B3200" i="5"/>
  <c r="D3200" i="5" s="1"/>
  <c r="B3201" i="5"/>
  <c r="B3202" i="5"/>
  <c r="C3202" i="5" s="1"/>
  <c r="B3203" i="5"/>
  <c r="B3204" i="5"/>
  <c r="D3204" i="5" s="1"/>
  <c r="B3205" i="5"/>
  <c r="C3205" i="5" s="1"/>
  <c r="B3206" i="5"/>
  <c r="C3206" i="5" s="1"/>
  <c r="B3207" i="5"/>
  <c r="B3208" i="5"/>
  <c r="B3209" i="5"/>
  <c r="B3210" i="5"/>
  <c r="D3210" i="5" s="1"/>
  <c r="B3211" i="5"/>
  <c r="C3211" i="5" s="1"/>
  <c r="B3212" i="5"/>
  <c r="B3213" i="5"/>
  <c r="B3214" i="5"/>
  <c r="D3214" i="5" s="1"/>
  <c r="B3215" i="5"/>
  <c r="B3216" i="5"/>
  <c r="D3216" i="5" s="1"/>
  <c r="B3217" i="5"/>
  <c r="B3218" i="5"/>
  <c r="B3219" i="5"/>
  <c r="B3220" i="5"/>
  <c r="B3221" i="5"/>
  <c r="C3221" i="5" s="1"/>
  <c r="B3222" i="5"/>
  <c r="D3222" i="5" s="1"/>
  <c r="B3223" i="5"/>
  <c r="B3224" i="5"/>
  <c r="B3225" i="5"/>
  <c r="B3226" i="5"/>
  <c r="C3226" i="5" s="1"/>
  <c r="B3227" i="5"/>
  <c r="B3228" i="5"/>
  <c r="B3229" i="5"/>
  <c r="B3230" i="5"/>
  <c r="B3231" i="5"/>
  <c r="B3232" i="5"/>
  <c r="B3233" i="5"/>
  <c r="B3234" i="5"/>
  <c r="B3235" i="5"/>
  <c r="C3235" i="5" s="1"/>
  <c r="B3236" i="5"/>
  <c r="B3237" i="5"/>
  <c r="B3238" i="5"/>
  <c r="B3239" i="5"/>
  <c r="B3240" i="5"/>
  <c r="B3241" i="5"/>
  <c r="C3241" i="5" s="1"/>
  <c r="B3242" i="5"/>
  <c r="D3242" i="5" s="1"/>
  <c r="B3243" i="5"/>
  <c r="B3244" i="5"/>
  <c r="D3244" i="5" s="1"/>
  <c r="B3245" i="5"/>
  <c r="B3246" i="5"/>
  <c r="C3246" i="5" s="1"/>
  <c r="B3247" i="5"/>
  <c r="B3248" i="5"/>
  <c r="D3248" i="5" s="1"/>
  <c r="B3249" i="5"/>
  <c r="D3249" i="5" s="1"/>
  <c r="B3250" i="5"/>
  <c r="B3251" i="5"/>
  <c r="C3251" i="5" s="1"/>
  <c r="B3252" i="5"/>
  <c r="B3253" i="5"/>
  <c r="B3254" i="5"/>
  <c r="C3254" i="5" s="1"/>
  <c r="B3255" i="5"/>
  <c r="B3256" i="5"/>
  <c r="D3256" i="5" s="1"/>
  <c r="B3257" i="5"/>
  <c r="B3258" i="5"/>
  <c r="D3258" i="5" s="1"/>
  <c r="B3259" i="5"/>
  <c r="C3259" i="5" s="1"/>
  <c r="B3260" i="5"/>
  <c r="D3260" i="5" s="1"/>
  <c r="B3261" i="5"/>
  <c r="B3262" i="5"/>
  <c r="B3263" i="5"/>
  <c r="C3263" i="5" s="1"/>
  <c r="B3264" i="5"/>
  <c r="D3264" i="5" s="1"/>
  <c r="B3265" i="5"/>
  <c r="B3266" i="5"/>
  <c r="B3267" i="5"/>
  <c r="C3267" i="5" s="1"/>
  <c r="B3268" i="5"/>
  <c r="B3269" i="5"/>
  <c r="B3270" i="5"/>
  <c r="C3270" i="5" s="1"/>
  <c r="B3271" i="5"/>
  <c r="B3272" i="5"/>
  <c r="B3273" i="5"/>
  <c r="B3274" i="5"/>
  <c r="D3274" i="5" s="1"/>
  <c r="B3275" i="5"/>
  <c r="C3275" i="5" s="1"/>
  <c r="B3276" i="5"/>
  <c r="B3277" i="5"/>
  <c r="B3278" i="5"/>
  <c r="B3279" i="5"/>
  <c r="B3280" i="5"/>
  <c r="D3280" i="5" s="1"/>
  <c r="B3281" i="5"/>
  <c r="B3282" i="5"/>
  <c r="B3283" i="5"/>
  <c r="B3284" i="5"/>
  <c r="B3285" i="5"/>
  <c r="B3286" i="5"/>
  <c r="B3287" i="5"/>
  <c r="B3288" i="5"/>
  <c r="D3288" i="5" s="1"/>
  <c r="B3289" i="5"/>
  <c r="B3290" i="5"/>
  <c r="C3290" i="5" s="1"/>
  <c r="B3291" i="5"/>
  <c r="C3291" i="5" s="1"/>
  <c r="B3292" i="5"/>
  <c r="B3293" i="5"/>
  <c r="B3294" i="5"/>
  <c r="D3294" i="5" s="1"/>
  <c r="B3295" i="5"/>
  <c r="B3296" i="5"/>
  <c r="B3297" i="5"/>
  <c r="B3298" i="5"/>
  <c r="B3299" i="5"/>
  <c r="B3300" i="5"/>
  <c r="B3301" i="5"/>
  <c r="B3302" i="5"/>
  <c r="C3302" i="5" s="1"/>
  <c r="B3303" i="5"/>
  <c r="B3304" i="5"/>
  <c r="D3304" i="5" s="1"/>
  <c r="B3305" i="5"/>
  <c r="B3306" i="5"/>
  <c r="B3307" i="5"/>
  <c r="C3307" i="5" s="1"/>
  <c r="B3308" i="5"/>
  <c r="B3309" i="5"/>
  <c r="D3309" i="5" s="1"/>
  <c r="B3310" i="5"/>
  <c r="C3310" i="5" s="1"/>
  <c r="B3311" i="5"/>
  <c r="B3312" i="5"/>
  <c r="B3313" i="5"/>
  <c r="B3314" i="5"/>
  <c r="C3314" i="5" s="1"/>
  <c r="B3315" i="5"/>
  <c r="C3315" i="5" s="1"/>
  <c r="B3316" i="5"/>
  <c r="B3317" i="5"/>
  <c r="B3318" i="5"/>
  <c r="B3319" i="5"/>
  <c r="B3320" i="5"/>
  <c r="D3320" i="5" s="1"/>
  <c r="B3321" i="5"/>
  <c r="D3321" i="5" s="1"/>
  <c r="B3322" i="5"/>
  <c r="C3322" i="5" s="1"/>
  <c r="B3323" i="5"/>
  <c r="C3323" i="5" s="1"/>
  <c r="B3324" i="5"/>
  <c r="B3325" i="5"/>
  <c r="B3326" i="5"/>
  <c r="D3326" i="5" s="1"/>
  <c r="B3327" i="5"/>
  <c r="C3327" i="5" s="1"/>
  <c r="B3328" i="5"/>
  <c r="B3329" i="5"/>
  <c r="B3330" i="5"/>
  <c r="C3330" i="5" s="1"/>
  <c r="B3331" i="5"/>
  <c r="B3332" i="5"/>
  <c r="B3333" i="5"/>
  <c r="B3334" i="5"/>
  <c r="B3335" i="5"/>
  <c r="B3336" i="5"/>
  <c r="B3337" i="5"/>
  <c r="D3337" i="5" s="1"/>
  <c r="B3338" i="5"/>
  <c r="B3339" i="5"/>
  <c r="B3340" i="5"/>
  <c r="B3341" i="5"/>
  <c r="C3341" i="5" s="1"/>
  <c r="B3342" i="5"/>
  <c r="D3342" i="5" s="1"/>
  <c r="B3343" i="5"/>
  <c r="B3344" i="5"/>
  <c r="D3344" i="5" s="1"/>
  <c r="B3345" i="5"/>
  <c r="B3346" i="5"/>
  <c r="D3346" i="5" s="1"/>
  <c r="B3347" i="5"/>
  <c r="C3347" i="5" s="1"/>
  <c r="B3348" i="5"/>
  <c r="B3349" i="5"/>
  <c r="D3349" i="5" s="1"/>
  <c r="B3350" i="5"/>
  <c r="B3351" i="5"/>
  <c r="B3352" i="5"/>
  <c r="D3352" i="5" s="1"/>
  <c r="B3353" i="5"/>
  <c r="B3354" i="5"/>
  <c r="D3354" i="5" s="1"/>
  <c r="B3355" i="5"/>
  <c r="C3355" i="5" s="1"/>
  <c r="B3356" i="5"/>
  <c r="B3357" i="5"/>
  <c r="C3357" i="5" s="1"/>
  <c r="B3358" i="5"/>
  <c r="B3359" i="5"/>
  <c r="C3359" i="5" s="1"/>
  <c r="B3360" i="5"/>
  <c r="B3361" i="5"/>
  <c r="B3362" i="5"/>
  <c r="C3362" i="5" s="1"/>
  <c r="B3363" i="5"/>
  <c r="C3363" i="5" s="1"/>
  <c r="B3364" i="5"/>
  <c r="B3365" i="5"/>
  <c r="B3366" i="5"/>
  <c r="B3367" i="5"/>
  <c r="B3368" i="5"/>
  <c r="D3368" i="5" s="1"/>
  <c r="B3369" i="5"/>
  <c r="B3370" i="5"/>
  <c r="C3370" i="5" s="1"/>
  <c r="B3371" i="5"/>
  <c r="D3371" i="5" s="1"/>
  <c r="B3372" i="5"/>
  <c r="D3372" i="5" s="1"/>
  <c r="B3373" i="5"/>
  <c r="B3374" i="5"/>
  <c r="B3375" i="5"/>
  <c r="C3375" i="5" s="1"/>
  <c r="B3376" i="5"/>
  <c r="D3376" i="5" s="1"/>
  <c r="B3377" i="5"/>
  <c r="B3378" i="5"/>
  <c r="D3378" i="5" s="1"/>
  <c r="B3379" i="5"/>
  <c r="C3379" i="5" s="1"/>
  <c r="B3380" i="5"/>
  <c r="B3381" i="5"/>
  <c r="B3382" i="5"/>
  <c r="C3382" i="5" s="1"/>
  <c r="B3383" i="5"/>
  <c r="C3383" i="5" s="1"/>
  <c r="B3384" i="5"/>
  <c r="B3385" i="5"/>
  <c r="D3385" i="5" s="1"/>
  <c r="B3386" i="5"/>
  <c r="B3387" i="5"/>
  <c r="C3387" i="5" s="1"/>
  <c r="B3388" i="5"/>
  <c r="C3388" i="5" s="1"/>
  <c r="B3389" i="5"/>
  <c r="C3389" i="5" s="1"/>
  <c r="B3390" i="5"/>
  <c r="B3391" i="5"/>
  <c r="B3392" i="5"/>
  <c r="B3393" i="5"/>
  <c r="B3394" i="5"/>
  <c r="D3394" i="5" s="1"/>
  <c r="B3395" i="5"/>
  <c r="C3395" i="5" s="1"/>
  <c r="B3396" i="5"/>
  <c r="B3397" i="5"/>
  <c r="B3398" i="5"/>
  <c r="B3399" i="5"/>
  <c r="B3400" i="5"/>
  <c r="D3400" i="5" s="1"/>
  <c r="B3401" i="5"/>
  <c r="C3401" i="5" s="1"/>
  <c r="B3402" i="5"/>
  <c r="B3403" i="5"/>
  <c r="C3403" i="5" s="1"/>
  <c r="B3404" i="5"/>
  <c r="C3404" i="5" s="1"/>
  <c r="B3405" i="5"/>
  <c r="D3405" i="5" s="1"/>
  <c r="B3406" i="5"/>
  <c r="D3406" i="5" s="1"/>
  <c r="B3407" i="5"/>
  <c r="B3408" i="5"/>
  <c r="B3409" i="5"/>
  <c r="B3410" i="5"/>
  <c r="B3411" i="5"/>
  <c r="B3412" i="5"/>
  <c r="C3412" i="5" s="1"/>
  <c r="B3413" i="5"/>
  <c r="D3413" i="5" s="1"/>
  <c r="B3414" i="5"/>
  <c r="B3415" i="5"/>
  <c r="C3415" i="5" s="1"/>
  <c r="B3416" i="5"/>
  <c r="B3417" i="5"/>
  <c r="B3418" i="5"/>
  <c r="D3418" i="5" s="1"/>
  <c r="B3419" i="5"/>
  <c r="C3419" i="5" s="1"/>
  <c r="B3420" i="5"/>
  <c r="B3421" i="5"/>
  <c r="B3422" i="5"/>
  <c r="B3423" i="5"/>
  <c r="D3423" i="5" s="1"/>
  <c r="B3424" i="5"/>
  <c r="B3425" i="5"/>
  <c r="B3426" i="5"/>
  <c r="B3427" i="5"/>
  <c r="C3427" i="5" s="1"/>
  <c r="B3428" i="5"/>
  <c r="B3429" i="5"/>
  <c r="B3430" i="5"/>
  <c r="B3431" i="5"/>
  <c r="D3431" i="5" s="1"/>
  <c r="B3432" i="5"/>
  <c r="D3432" i="5" s="1"/>
  <c r="B3433" i="5"/>
  <c r="B3434" i="5"/>
  <c r="B3435" i="5"/>
  <c r="C3435" i="5" s="1"/>
  <c r="B3436" i="5"/>
  <c r="B3437" i="5"/>
  <c r="D3437" i="5" s="1"/>
  <c r="B3438" i="5"/>
  <c r="B3439" i="5"/>
  <c r="B3440" i="5"/>
  <c r="B3441" i="5"/>
  <c r="B3442" i="5"/>
  <c r="B3443" i="5"/>
  <c r="B3444" i="5"/>
  <c r="C3444" i="5" s="1"/>
  <c r="B3445" i="5"/>
  <c r="B3446" i="5"/>
  <c r="D3446" i="5" s="1"/>
  <c r="B3447" i="5"/>
  <c r="C3447" i="5" s="1"/>
  <c r="B3448" i="5"/>
  <c r="B3449" i="5"/>
  <c r="B3450" i="5"/>
  <c r="B3451" i="5"/>
  <c r="B3452" i="5"/>
  <c r="B3453" i="5"/>
  <c r="C3453" i="5" s="1"/>
  <c r="B3454" i="5"/>
  <c r="B3455" i="5"/>
  <c r="B3456" i="5"/>
  <c r="D3456" i="5" s="1"/>
  <c r="B3457" i="5"/>
  <c r="B3458" i="5"/>
  <c r="B3459" i="5"/>
  <c r="C3459" i="5" s="1"/>
  <c r="B3460" i="5"/>
  <c r="B3461" i="5"/>
  <c r="B3462" i="5"/>
  <c r="B3463" i="5"/>
  <c r="B3464" i="5"/>
  <c r="D3464" i="5" s="1"/>
  <c r="B3465" i="5"/>
  <c r="C3465" i="5" s="1"/>
  <c r="B3466" i="5"/>
  <c r="B3467" i="5"/>
  <c r="C3467" i="5" s="1"/>
  <c r="B3468" i="5"/>
  <c r="B3469" i="5"/>
  <c r="D3469" i="5" s="1"/>
  <c r="B3470" i="5"/>
  <c r="B3471" i="5"/>
  <c r="B3472" i="5"/>
  <c r="B3473" i="5"/>
  <c r="C3473" i="5" s="1"/>
  <c r="B3474" i="5"/>
  <c r="B3475" i="5"/>
  <c r="B3476" i="5"/>
  <c r="C3476" i="5" s="1"/>
  <c r="B3477" i="5"/>
  <c r="B3478" i="5"/>
  <c r="B3479" i="5"/>
  <c r="B3480" i="5"/>
  <c r="B3481" i="5"/>
  <c r="B3482" i="5"/>
  <c r="B3483" i="5"/>
  <c r="B3484" i="5"/>
  <c r="B3485" i="5"/>
  <c r="B3486" i="5"/>
  <c r="C3486" i="5" s="1"/>
  <c r="B3487" i="5"/>
  <c r="B3488" i="5"/>
  <c r="B3489" i="5"/>
  <c r="B3490" i="5"/>
  <c r="D3490" i="5" s="1"/>
  <c r="B3491" i="5"/>
  <c r="C3491" i="5" s="1"/>
  <c r="B3492" i="5"/>
  <c r="D3492" i="5" s="1"/>
  <c r="B3493" i="5"/>
  <c r="B3494" i="5"/>
  <c r="C3494" i="5" s="1"/>
  <c r="B3495" i="5"/>
  <c r="B3496" i="5"/>
  <c r="D3496" i="5" s="1"/>
  <c r="B3497" i="5"/>
  <c r="C3497" i="5" s="1"/>
  <c r="B3498" i="5"/>
  <c r="B3499" i="5"/>
  <c r="C3499" i="5" s="1"/>
  <c r="B3500" i="5"/>
  <c r="B3501" i="5"/>
  <c r="D3501" i="5" s="1"/>
  <c r="B3502" i="5"/>
  <c r="B3503" i="5"/>
  <c r="B3504" i="5"/>
  <c r="B3505" i="5"/>
  <c r="C3505" i="5" s="1"/>
  <c r="B3506" i="5"/>
  <c r="C3506" i="5" s="1"/>
  <c r="B3507" i="5"/>
  <c r="B3508" i="5"/>
  <c r="B3509" i="5"/>
  <c r="B3510" i="5"/>
  <c r="D3510" i="5" s="1"/>
  <c r="B3511" i="5"/>
  <c r="C3511" i="5" s="1"/>
  <c r="B3512" i="5"/>
  <c r="B3513" i="5"/>
  <c r="C3513" i="5" s="1"/>
  <c r="B3514" i="5"/>
  <c r="D3514" i="5" s="1"/>
  <c r="B3515" i="5"/>
  <c r="C3515" i="5" s="1"/>
  <c r="B3516" i="5"/>
  <c r="C3516" i="5" s="1"/>
  <c r="B3517" i="5"/>
  <c r="B3518" i="5"/>
  <c r="D3518" i="5" s="1"/>
  <c r="B3519" i="5"/>
  <c r="B3520" i="5"/>
  <c r="B3521" i="5"/>
  <c r="C3521" i="5" s="1"/>
  <c r="B3522" i="5"/>
  <c r="D3522" i="5" s="1"/>
  <c r="B3523" i="5"/>
  <c r="B3524" i="5"/>
  <c r="D3524" i="5" s="1"/>
  <c r="B3525" i="5"/>
  <c r="B3526" i="5"/>
  <c r="B3527" i="5"/>
  <c r="B3528" i="5"/>
  <c r="B3529" i="5"/>
  <c r="B3530" i="5"/>
  <c r="D3530" i="5" s="1"/>
  <c r="B3531" i="5"/>
  <c r="B3532" i="5"/>
  <c r="B3533" i="5"/>
  <c r="B3534" i="5"/>
  <c r="C3534" i="5" s="1"/>
  <c r="B3535" i="5"/>
  <c r="B3536" i="5"/>
  <c r="D3536" i="5" s="1"/>
  <c r="B3537" i="5"/>
  <c r="C3537" i="5" s="1"/>
  <c r="B3538" i="5"/>
  <c r="B3539" i="5"/>
  <c r="B3540" i="5"/>
  <c r="D3540" i="5" s="1"/>
  <c r="B3541" i="5"/>
  <c r="B3542" i="5"/>
  <c r="B3543" i="5"/>
  <c r="C3543" i="5" s="1"/>
  <c r="B3544" i="5"/>
  <c r="B3545" i="5"/>
  <c r="B3546" i="5"/>
  <c r="B3547" i="5"/>
  <c r="B3548" i="5"/>
  <c r="B3549" i="5"/>
  <c r="B3550" i="5"/>
  <c r="C3550" i="5" s="1"/>
  <c r="B3551" i="5"/>
  <c r="C3551" i="5" s="1"/>
  <c r="B3552" i="5"/>
  <c r="B3553" i="5"/>
  <c r="C3553" i="5" s="1"/>
  <c r="B3554" i="5"/>
  <c r="D3554" i="5" s="1"/>
  <c r="B3555" i="5"/>
  <c r="D3555" i="5" s="1"/>
  <c r="B3556" i="5"/>
  <c r="D3556" i="5" s="1"/>
  <c r="B3557" i="5"/>
  <c r="B3558" i="5"/>
  <c r="B3559" i="5"/>
  <c r="C3559" i="5" s="1"/>
  <c r="B3560" i="5"/>
  <c r="C3560" i="5" s="1"/>
  <c r="B3561" i="5"/>
  <c r="B3562" i="5"/>
  <c r="B3563" i="5"/>
  <c r="C3563" i="5" s="1"/>
  <c r="B3564" i="5"/>
  <c r="D3564" i="5" s="1"/>
  <c r="B3565" i="5"/>
  <c r="B3566" i="5"/>
  <c r="C3566" i="5" s="1"/>
  <c r="B3567" i="5"/>
  <c r="C3567" i="5" s="1"/>
  <c r="B3568" i="5"/>
  <c r="B3569" i="5"/>
  <c r="C3569" i="5" s="1"/>
  <c r="B3570" i="5"/>
  <c r="B3571" i="5"/>
  <c r="D3571" i="5" s="1"/>
  <c r="B3572" i="5"/>
  <c r="D3572" i="5" s="1"/>
  <c r="B3573" i="5"/>
  <c r="B3574" i="5"/>
  <c r="B3575" i="5"/>
  <c r="B3576" i="5"/>
  <c r="B3577" i="5"/>
  <c r="B3578" i="5"/>
  <c r="B3579" i="5"/>
  <c r="B3580" i="5"/>
  <c r="B3581" i="5"/>
  <c r="B3582" i="5"/>
  <c r="C3582" i="5" s="1"/>
  <c r="B3583" i="5"/>
  <c r="C3583" i="5" s="1"/>
  <c r="B3584" i="5"/>
  <c r="C3584" i="5" s="1"/>
  <c r="B3585" i="5"/>
  <c r="C3585" i="5" s="1"/>
  <c r="B3586" i="5"/>
  <c r="B3587" i="5"/>
  <c r="D3587" i="5" s="1"/>
  <c r="B3588" i="5"/>
  <c r="D3588" i="5" s="1"/>
  <c r="B3589" i="5"/>
  <c r="B3590" i="5"/>
  <c r="B3591" i="5"/>
  <c r="B3592" i="5"/>
  <c r="D3592" i="5" s="1"/>
  <c r="B3593" i="5"/>
  <c r="B3594" i="5"/>
  <c r="D3594" i="5" s="1"/>
  <c r="B3595" i="5"/>
  <c r="B3596" i="5"/>
  <c r="B3597" i="5"/>
  <c r="B3598" i="5"/>
  <c r="C3598" i="5" s="1"/>
  <c r="B3599" i="5"/>
  <c r="B3600" i="5"/>
  <c r="B3601" i="5"/>
  <c r="C3601" i="5" s="1"/>
  <c r="B3602" i="5"/>
  <c r="D3602" i="5" s="1"/>
  <c r="B3603" i="5"/>
  <c r="B3604" i="5"/>
  <c r="D3604" i="5" s="1"/>
  <c r="B3605" i="5"/>
  <c r="B3606" i="5"/>
  <c r="C3606" i="5" s="1"/>
  <c r="B3607" i="5"/>
  <c r="C3607" i="5" s="1"/>
  <c r="B3608" i="5"/>
  <c r="B3609" i="5"/>
  <c r="C3609" i="5" s="1"/>
  <c r="B3610" i="5"/>
  <c r="D3610" i="5" s="1"/>
  <c r="B3611" i="5"/>
  <c r="C3611" i="5" s="1"/>
  <c r="B3612" i="5"/>
  <c r="D3612" i="5" s="1"/>
  <c r="B3613" i="5"/>
  <c r="B3614" i="5"/>
  <c r="C3614" i="5" s="1"/>
  <c r="B3615" i="5"/>
  <c r="B3616" i="5"/>
  <c r="B3617" i="5"/>
  <c r="C3617" i="5" s="1"/>
  <c r="B3618" i="5"/>
  <c r="B3619" i="5"/>
  <c r="B3620" i="5"/>
  <c r="D3620" i="5" s="1"/>
  <c r="B3621" i="5"/>
  <c r="B3622" i="5"/>
  <c r="B3623" i="5"/>
  <c r="B3624" i="5"/>
  <c r="C3624" i="5" s="1"/>
  <c r="B3625" i="5"/>
  <c r="B3626" i="5"/>
  <c r="B3627" i="5"/>
  <c r="C3627" i="5" s="1"/>
  <c r="B3628" i="5"/>
  <c r="D3628" i="5" s="1"/>
  <c r="B3629" i="5"/>
  <c r="B3630" i="5"/>
  <c r="C3630" i="5" s="1"/>
  <c r="B3631" i="5"/>
  <c r="B3632" i="5"/>
  <c r="C3632" i="5" s="1"/>
  <c r="B3633" i="5"/>
  <c r="C3633" i="5" s="1"/>
  <c r="B3634" i="5"/>
  <c r="D3634" i="5" s="1"/>
  <c r="B3635" i="5"/>
  <c r="B3636" i="5"/>
  <c r="D3636" i="5" s="1"/>
  <c r="B3637" i="5"/>
  <c r="C3637" i="5" s="1"/>
  <c r="B3638" i="5"/>
  <c r="B3639" i="5"/>
  <c r="B3640" i="5"/>
  <c r="B3641" i="5"/>
  <c r="B3642" i="5"/>
  <c r="D3642" i="5" s="1"/>
  <c r="B3643" i="5"/>
  <c r="D3643" i="5" s="1"/>
  <c r="B3644" i="5"/>
  <c r="B3645" i="5"/>
  <c r="B3646" i="5"/>
  <c r="C3646" i="5" s="1"/>
  <c r="B3647" i="5"/>
  <c r="C3647" i="5" s="1"/>
  <c r="B3648" i="5"/>
  <c r="C3648" i="5" s="1"/>
  <c r="B3649" i="5"/>
  <c r="C3649" i="5" s="1"/>
  <c r="B3650" i="5"/>
  <c r="B3651" i="5"/>
  <c r="D3651" i="5" s="1"/>
  <c r="B3652" i="5"/>
  <c r="D3652" i="5" s="1"/>
  <c r="B3653" i="5"/>
  <c r="C3653" i="5" s="1"/>
  <c r="B3654" i="5"/>
  <c r="D3654" i="5" s="1"/>
  <c r="B3655" i="5"/>
  <c r="B3656" i="5"/>
  <c r="D3656" i="5" s="1"/>
  <c r="B3657" i="5"/>
  <c r="D3657" i="5" s="1"/>
  <c r="B3658" i="5"/>
  <c r="B3659" i="5"/>
  <c r="C3659" i="5" s="1"/>
  <c r="B3660" i="5"/>
  <c r="D3660" i="5" s="1"/>
  <c r="B3661" i="5"/>
  <c r="B3662" i="5"/>
  <c r="C3662" i="5" s="1"/>
  <c r="B3663" i="5"/>
  <c r="B3664" i="5"/>
  <c r="B3665" i="5"/>
  <c r="C3665" i="5" s="1"/>
  <c r="B3666" i="5"/>
  <c r="D3666" i="5" s="1"/>
  <c r="B3667" i="5"/>
  <c r="B3668" i="5"/>
  <c r="D3668" i="5" s="1"/>
  <c r="B3669" i="5"/>
  <c r="B3670" i="5"/>
  <c r="B3671" i="5"/>
  <c r="D3671" i="5" s="1"/>
  <c r="B3672" i="5"/>
  <c r="D3672" i="5" s="1"/>
  <c r="B3673" i="5"/>
  <c r="B3674" i="5"/>
  <c r="D3674" i="5" s="1"/>
  <c r="B3675" i="5"/>
  <c r="C3675" i="5" s="1"/>
  <c r="B3676" i="5"/>
  <c r="B3677" i="5"/>
  <c r="C3677" i="5" s="1"/>
  <c r="B3678" i="5"/>
  <c r="C3678" i="5" s="1"/>
  <c r="B3679" i="5"/>
  <c r="D3679" i="5" s="1"/>
  <c r="B3680" i="5"/>
  <c r="B3681" i="5"/>
  <c r="C3681" i="5" s="1"/>
  <c r="B3682" i="5"/>
  <c r="B3683" i="5"/>
  <c r="C3683" i="5" s="1"/>
  <c r="B3684" i="5"/>
  <c r="C3684" i="5" s="1"/>
  <c r="B3685" i="5"/>
  <c r="B3686" i="5"/>
  <c r="C3686" i="5" s="1"/>
  <c r="B3687" i="5"/>
  <c r="B3688" i="5"/>
  <c r="B3689" i="5"/>
  <c r="C3689" i="5" s="1"/>
  <c r="B3690" i="5"/>
  <c r="B3691" i="5"/>
  <c r="B3692" i="5"/>
  <c r="B3693" i="5"/>
  <c r="B3694" i="5"/>
  <c r="C3694" i="5" s="1"/>
  <c r="B3695" i="5"/>
  <c r="B3696" i="5"/>
  <c r="B3697" i="5"/>
  <c r="B3698" i="5"/>
  <c r="C3698" i="5" s="1"/>
  <c r="B3699" i="5"/>
  <c r="B3700" i="5"/>
  <c r="C3700" i="5" s="1"/>
  <c r="B3701" i="5"/>
  <c r="D3701" i="5" s="1"/>
  <c r="B3702" i="5"/>
  <c r="C3702" i="5" s="1"/>
  <c r="B3703" i="5"/>
  <c r="B3704" i="5"/>
  <c r="B3705" i="5"/>
  <c r="C3705" i="5" s="1"/>
  <c r="B3706" i="5"/>
  <c r="C3706" i="5" s="1"/>
  <c r="B3707" i="5"/>
  <c r="B3708" i="5"/>
  <c r="D3708" i="5" s="1"/>
  <c r="B3709" i="5"/>
  <c r="D3709" i="5" s="1"/>
  <c r="B3710" i="5"/>
  <c r="C3710" i="5" s="1"/>
  <c r="B3711" i="5"/>
  <c r="B3712" i="5"/>
  <c r="B3713" i="5"/>
  <c r="C3713" i="5" s="1"/>
  <c r="B3714" i="5"/>
  <c r="B3715" i="5"/>
  <c r="D3715" i="5" s="1"/>
  <c r="B3716" i="5"/>
  <c r="D3716" i="5" s="1"/>
  <c r="B3717" i="5"/>
  <c r="B3718" i="5"/>
  <c r="C3718" i="5" s="1"/>
  <c r="B3719" i="5"/>
  <c r="B3720" i="5"/>
  <c r="B3721" i="5"/>
  <c r="C3721" i="5" s="1"/>
  <c r="B3722" i="5"/>
  <c r="B3723" i="5"/>
  <c r="B3724" i="5"/>
  <c r="B3725" i="5"/>
  <c r="D3725" i="5" s="1"/>
  <c r="B3726" i="5"/>
  <c r="C3726" i="5" s="1"/>
  <c r="B3727" i="5"/>
  <c r="B3728" i="5"/>
  <c r="B3729" i="5"/>
  <c r="B3730" i="5"/>
  <c r="C3730" i="5" s="1"/>
  <c r="B3731" i="5"/>
  <c r="D3731" i="5" s="1"/>
  <c r="B3732" i="5"/>
  <c r="B3733" i="5"/>
  <c r="D3733" i="5" s="1"/>
  <c r="B3734" i="5"/>
  <c r="C3734" i="5" s="1"/>
  <c r="B3735" i="5"/>
  <c r="B3736" i="5"/>
  <c r="B3737" i="5"/>
  <c r="C3737" i="5" s="1"/>
  <c r="B3738" i="5"/>
  <c r="B3739" i="5"/>
  <c r="B3740" i="5"/>
  <c r="D3740" i="5" s="1"/>
  <c r="B3741" i="5"/>
  <c r="D3741" i="5" s="1"/>
  <c r="B3742" i="5"/>
  <c r="C3742" i="5" s="1"/>
  <c r="B3743" i="5"/>
  <c r="C3743" i="5" s="1"/>
  <c r="B3744" i="5"/>
  <c r="B3745" i="5"/>
  <c r="B3746" i="5"/>
  <c r="B3747" i="5"/>
  <c r="B3748" i="5"/>
  <c r="C3748" i="5" s="1"/>
  <c r="B3749" i="5"/>
  <c r="B3750" i="5"/>
  <c r="C3750" i="5" s="1"/>
  <c r="B3751" i="5"/>
  <c r="B3752" i="5"/>
  <c r="B3753" i="5"/>
  <c r="B3754" i="5"/>
  <c r="D3754" i="5" s="1"/>
  <c r="B3755" i="5"/>
  <c r="D3755" i="5" s="1"/>
  <c r="B3756" i="5"/>
  <c r="B3757" i="5"/>
  <c r="B3758" i="5"/>
  <c r="C3758" i="5" s="1"/>
  <c r="B3759" i="5"/>
  <c r="C3759" i="5" s="1"/>
  <c r="B3760" i="5"/>
  <c r="B3761" i="5"/>
  <c r="C3761" i="5" s="1"/>
  <c r="B3762" i="5"/>
  <c r="C3762" i="5" s="1"/>
  <c r="B3763" i="5"/>
  <c r="B3764" i="5"/>
  <c r="B3765" i="5"/>
  <c r="D3765" i="5" s="1"/>
  <c r="B3766" i="5"/>
  <c r="C3766" i="5" s="1"/>
  <c r="B3767" i="5"/>
  <c r="D3767" i="5" s="1"/>
  <c r="B3768" i="5"/>
  <c r="B3769" i="5"/>
  <c r="C3769" i="5" s="1"/>
  <c r="B3770" i="5"/>
  <c r="B3771" i="5"/>
  <c r="B3772" i="5"/>
  <c r="B3773" i="5"/>
  <c r="B3774" i="5"/>
  <c r="C3774" i="5" s="1"/>
  <c r="B3775" i="5"/>
  <c r="B3776" i="5"/>
  <c r="B3777" i="5"/>
  <c r="D3777" i="5" s="1"/>
  <c r="B3778" i="5"/>
  <c r="C3778" i="5" s="1"/>
  <c r="B3779" i="5"/>
  <c r="B3780" i="5"/>
  <c r="C3780" i="5" s="1"/>
  <c r="B3781" i="5"/>
  <c r="B3782" i="5"/>
  <c r="C3782" i="5" s="1"/>
  <c r="B3783" i="5"/>
  <c r="B3784" i="5"/>
  <c r="B3785" i="5"/>
  <c r="B3786" i="5"/>
  <c r="B3787" i="5"/>
  <c r="B3788" i="5"/>
  <c r="B3789" i="5"/>
  <c r="D3789" i="5" s="1"/>
  <c r="B3790" i="5"/>
  <c r="C3790" i="5" s="1"/>
  <c r="B3791" i="5"/>
  <c r="B3792" i="5"/>
  <c r="B3793" i="5"/>
  <c r="D3793" i="5" s="1"/>
  <c r="B3794" i="5"/>
  <c r="C3794" i="5" s="1"/>
  <c r="B3795" i="5"/>
  <c r="B3796" i="5"/>
  <c r="C3796" i="5" s="1"/>
  <c r="B3797" i="5"/>
  <c r="D3797" i="5" s="1"/>
  <c r="B3798" i="5"/>
  <c r="C3798" i="5" s="1"/>
  <c r="B3799" i="5"/>
  <c r="B3800" i="5"/>
  <c r="B3801" i="5"/>
  <c r="C3801" i="5" s="1"/>
  <c r="B3802" i="5"/>
  <c r="B3803" i="5"/>
  <c r="D3803" i="5" s="1"/>
  <c r="B3804" i="5"/>
  <c r="B3805" i="5"/>
  <c r="D3805" i="5" s="1"/>
  <c r="B3806" i="5"/>
  <c r="C3806" i="5" s="1"/>
  <c r="B3807" i="5"/>
  <c r="C3807" i="5" s="1"/>
  <c r="B3808" i="5"/>
  <c r="B3809" i="5"/>
  <c r="B3810" i="5"/>
  <c r="B3811" i="5"/>
  <c r="D3811" i="5" s="1"/>
  <c r="B3812" i="5"/>
  <c r="C3812" i="5" s="1"/>
  <c r="B3813" i="5"/>
  <c r="B3814" i="5"/>
  <c r="C3814" i="5" s="1"/>
  <c r="B3815" i="5"/>
  <c r="B3816" i="5"/>
  <c r="B3817" i="5"/>
  <c r="D3817" i="5" s="1"/>
  <c r="B3818" i="5"/>
  <c r="D3818" i="5" s="1"/>
  <c r="B3819" i="5"/>
  <c r="B3820" i="5"/>
  <c r="B3821" i="5"/>
  <c r="B3822" i="5"/>
  <c r="C3822" i="5" s="1"/>
  <c r="B3823" i="5"/>
  <c r="B3824" i="5"/>
  <c r="B3825" i="5"/>
  <c r="D3825" i="5" s="1"/>
  <c r="B3826" i="5"/>
  <c r="C3826" i="5" s="1"/>
  <c r="B3827" i="5"/>
  <c r="D3827" i="5" s="1"/>
  <c r="B3828" i="5"/>
  <c r="B3829" i="5"/>
  <c r="D3829" i="5" s="1"/>
  <c r="B3830" i="5"/>
  <c r="C3830" i="5" s="1"/>
  <c r="B3831" i="5"/>
  <c r="B3832" i="5"/>
  <c r="B3833" i="5"/>
  <c r="B3834" i="5"/>
  <c r="D3834" i="5" s="1"/>
  <c r="B3835" i="5"/>
  <c r="B3836" i="5"/>
  <c r="B3837" i="5"/>
  <c r="B3838" i="5"/>
  <c r="B3839" i="5"/>
  <c r="D3839" i="5" s="1"/>
  <c r="B3840" i="5"/>
  <c r="C3840" i="5" s="1"/>
  <c r="B3841" i="5"/>
  <c r="C3841" i="5" s="1"/>
  <c r="B3842" i="5"/>
  <c r="B3843" i="5"/>
  <c r="D3843" i="5" s="1"/>
  <c r="B3844" i="5"/>
  <c r="D3844" i="5" s="1"/>
  <c r="B3845" i="5"/>
  <c r="B3846" i="5"/>
  <c r="B3847" i="5"/>
  <c r="C3847" i="5" s="1"/>
  <c r="B3848" i="5"/>
  <c r="C3848" i="5" s="1"/>
  <c r="B3849" i="5"/>
  <c r="B3850" i="5"/>
  <c r="C3850" i="5" s="1"/>
  <c r="B3851" i="5"/>
  <c r="D3851" i="5" s="1"/>
  <c r="B3852" i="5"/>
  <c r="B3853" i="5"/>
  <c r="D3853" i="5" s="1"/>
  <c r="B3854" i="5"/>
  <c r="B3855" i="5"/>
  <c r="B3856" i="5"/>
  <c r="C3856" i="5" s="1"/>
  <c r="B3857" i="5"/>
  <c r="C3857" i="5" s="1"/>
  <c r="B3858" i="5"/>
  <c r="B3859" i="5"/>
  <c r="B3860" i="5"/>
  <c r="B3861" i="5"/>
  <c r="B3862" i="5"/>
  <c r="B3863" i="5"/>
  <c r="B3864" i="5"/>
  <c r="C3864" i="5" s="1"/>
  <c r="B3865" i="5"/>
  <c r="B3866" i="5"/>
  <c r="D3866" i="5" s="1"/>
  <c r="B3867" i="5"/>
  <c r="B3868" i="5"/>
  <c r="D3868" i="5" s="1"/>
  <c r="B3869" i="5"/>
  <c r="B3870" i="5"/>
  <c r="B3871" i="5"/>
  <c r="B3872" i="5"/>
  <c r="B3873" i="5"/>
  <c r="D3873" i="5" s="1"/>
  <c r="B3874" i="5"/>
  <c r="B3875" i="5"/>
  <c r="B3876" i="5"/>
  <c r="C3876" i="5" s="1"/>
  <c r="B3877" i="5"/>
  <c r="D3877" i="5" s="1"/>
  <c r="B3878" i="5"/>
  <c r="B3879" i="5"/>
  <c r="B3880" i="5"/>
  <c r="B3881" i="5"/>
  <c r="D3881" i="5" s="1"/>
  <c r="B3882" i="5"/>
  <c r="B3883" i="5"/>
  <c r="B3884" i="5"/>
  <c r="D3884" i="5" s="1"/>
  <c r="B3885" i="5"/>
  <c r="B3886" i="5"/>
  <c r="B3887" i="5"/>
  <c r="B3888" i="5"/>
  <c r="B3889" i="5"/>
  <c r="C3889" i="5" s="1"/>
  <c r="B3890" i="5"/>
  <c r="B3891" i="5"/>
  <c r="D3891" i="5" s="1"/>
  <c r="B3892" i="5"/>
  <c r="D3892" i="5" s="1"/>
  <c r="B3893" i="5"/>
  <c r="B3894" i="5"/>
  <c r="B3895" i="5"/>
  <c r="B3896" i="5"/>
  <c r="C3896" i="5" s="1"/>
  <c r="B3897" i="5"/>
  <c r="C3897" i="5" s="1"/>
  <c r="B3898" i="5"/>
  <c r="B3899" i="5"/>
  <c r="D3899" i="5" s="1"/>
  <c r="B3900" i="5"/>
  <c r="C3900" i="5" s="1"/>
  <c r="B3901" i="5"/>
  <c r="B3902" i="5"/>
  <c r="B3903" i="5"/>
  <c r="D3903" i="5" s="1"/>
  <c r="B3904" i="5"/>
  <c r="C3904" i="5" s="1"/>
  <c r="B3905" i="5"/>
  <c r="D3905" i="5" s="1"/>
  <c r="B3906" i="5"/>
  <c r="C3906" i="5" s="1"/>
  <c r="B3907" i="5"/>
  <c r="D3907" i="5" s="1"/>
  <c r="B3908" i="5"/>
  <c r="D3908" i="5" s="1"/>
  <c r="B3909" i="5"/>
  <c r="D3909" i="5" s="1"/>
  <c r="B3910" i="5"/>
  <c r="B3911" i="5"/>
  <c r="C3911" i="5" s="1"/>
  <c r="B3912" i="5"/>
  <c r="C3912" i="5" s="1"/>
  <c r="B3913" i="5"/>
  <c r="B3914" i="5"/>
  <c r="C3914" i="5" s="1"/>
  <c r="B3915" i="5"/>
  <c r="B3916" i="5"/>
  <c r="B3917" i="5"/>
  <c r="D3917" i="5" s="1"/>
  <c r="B3918" i="5"/>
  <c r="B3919" i="5"/>
  <c r="D3919" i="5" s="1"/>
  <c r="B3920" i="5"/>
  <c r="C3920" i="5" s="1"/>
  <c r="B3921" i="5"/>
  <c r="B3922" i="5"/>
  <c r="B3923" i="5"/>
  <c r="D3923" i="5" s="1"/>
  <c r="B3924" i="5"/>
  <c r="C3924" i="5" s="1"/>
  <c r="B3925" i="5"/>
  <c r="B3926" i="5"/>
  <c r="B3927" i="5"/>
  <c r="B3928" i="5"/>
  <c r="C3928" i="5" s="1"/>
  <c r="B3929" i="5"/>
  <c r="D3929" i="5" s="1"/>
  <c r="B3930" i="5"/>
  <c r="D3930" i="5" s="1"/>
  <c r="B3931" i="5"/>
  <c r="B3932" i="5"/>
  <c r="C3932" i="5" s="1"/>
  <c r="B3933" i="5"/>
  <c r="B3934" i="5"/>
  <c r="B3935" i="5"/>
  <c r="B3936" i="5"/>
  <c r="B3937" i="5"/>
  <c r="C3937" i="5" s="1"/>
  <c r="B3938" i="5"/>
  <c r="B3939" i="5"/>
  <c r="B3940" i="5"/>
  <c r="B3941" i="5"/>
  <c r="D3941" i="5" s="1"/>
  <c r="B3942" i="5"/>
  <c r="C3942" i="5" s="1"/>
  <c r="B3943" i="5"/>
  <c r="B3944" i="5"/>
  <c r="C3944" i="5" s="1"/>
  <c r="B3945" i="5"/>
  <c r="B3946" i="5"/>
  <c r="C3946" i="5" s="1"/>
  <c r="B3947" i="5"/>
  <c r="D3947" i="5" s="1"/>
  <c r="B3948" i="5"/>
  <c r="B3949" i="5"/>
  <c r="C3949" i="5" s="1"/>
  <c r="B3950" i="5"/>
  <c r="C3950" i="5" s="1"/>
  <c r="B3951" i="5"/>
  <c r="C3951" i="5" s="1"/>
  <c r="B3952" i="5"/>
  <c r="D3952" i="5" s="1"/>
  <c r="B3953" i="5"/>
  <c r="B3954" i="5"/>
  <c r="D3954" i="5" s="1"/>
  <c r="B3955" i="5"/>
  <c r="D3955" i="5" s="1"/>
  <c r="B3956" i="5"/>
  <c r="C3956" i="5" s="1"/>
  <c r="B3957" i="5"/>
  <c r="D3957" i="5" s="1"/>
  <c r="B3958" i="5"/>
  <c r="B3959" i="5"/>
  <c r="C3959" i="5" s="1"/>
  <c r="B3960" i="5"/>
  <c r="B3961" i="5"/>
  <c r="D3961" i="5" s="1"/>
  <c r="B3962" i="5"/>
  <c r="B3963" i="5"/>
  <c r="B3964" i="5"/>
  <c r="B3965" i="5"/>
  <c r="B3966" i="5"/>
  <c r="B3967" i="5"/>
  <c r="D3967" i="5" s="1"/>
  <c r="B3968" i="5"/>
  <c r="B3969" i="5"/>
  <c r="B3970" i="5"/>
  <c r="B3971" i="5"/>
  <c r="B3972" i="5"/>
  <c r="B3973" i="5"/>
  <c r="B3974" i="5"/>
  <c r="B3975" i="5"/>
  <c r="C3975" i="5" s="1"/>
  <c r="B3976" i="5"/>
  <c r="B3977" i="5"/>
  <c r="B3978" i="5"/>
  <c r="C3978" i="5" s="1"/>
  <c r="B3979" i="5"/>
  <c r="D3979" i="5" s="1"/>
  <c r="B3980" i="5"/>
  <c r="B3981" i="5"/>
  <c r="D3981" i="5" s="1"/>
  <c r="B3982" i="5"/>
  <c r="C3982" i="5" s="1"/>
  <c r="B3983" i="5"/>
  <c r="D3983" i="5" s="1"/>
  <c r="B3984" i="5"/>
  <c r="C3984" i="5" s="1"/>
  <c r="B3985" i="5"/>
  <c r="D3985" i="5" s="1"/>
  <c r="B3986" i="5"/>
  <c r="B3987" i="5"/>
  <c r="D3987" i="5" s="1"/>
  <c r="B3988" i="5"/>
  <c r="C3988" i="5" s="1"/>
  <c r="B3989" i="5"/>
  <c r="D3989" i="5" s="1"/>
  <c r="B3990" i="5"/>
  <c r="B3991" i="5"/>
  <c r="C3991" i="5" s="1"/>
  <c r="B3992" i="5"/>
  <c r="D3992" i="5" s="1"/>
  <c r="B3993" i="5"/>
  <c r="D3993" i="5" s="1"/>
  <c r="B3994" i="5"/>
  <c r="B3995" i="5"/>
  <c r="B3996" i="5"/>
  <c r="D3996" i="5" s="1"/>
  <c r="B3997" i="5"/>
  <c r="C3997" i="5" s="1"/>
  <c r="B3998" i="5"/>
  <c r="B3999" i="5"/>
  <c r="B4000" i="5"/>
  <c r="B4001" i="5"/>
  <c r="B4002" i="5"/>
  <c r="B4003" i="5"/>
  <c r="D4003" i="5" s="1"/>
  <c r="B4004" i="5"/>
  <c r="B4005" i="5"/>
  <c r="B4006" i="5"/>
  <c r="C4006" i="5" s="1"/>
  <c r="B4007" i="5"/>
  <c r="C4007" i="5" s="1"/>
  <c r="B4008" i="5"/>
  <c r="B4009" i="5"/>
  <c r="C4009" i="5" s="1"/>
  <c r="B4010" i="5"/>
  <c r="C4010" i="5" s="1"/>
  <c r="B4011" i="5"/>
  <c r="D4011" i="5" s="1"/>
  <c r="B4012" i="5"/>
  <c r="C4012" i="5" s="1"/>
  <c r="B4013" i="5"/>
  <c r="B4014" i="5"/>
  <c r="C4014" i="5" s="1"/>
  <c r="B4015" i="5"/>
  <c r="C4015" i="5" s="1"/>
  <c r="B4016" i="5"/>
  <c r="B4017" i="5"/>
  <c r="C4017" i="5" s="1"/>
  <c r="B4018" i="5"/>
  <c r="B4019" i="5"/>
  <c r="B4020" i="5"/>
  <c r="C4020" i="5" s="1"/>
  <c r="B4021" i="5"/>
  <c r="D4021" i="5" s="1"/>
  <c r="B4022" i="5"/>
  <c r="B4023" i="5"/>
  <c r="C4023" i="5" s="1"/>
  <c r="B4024" i="5"/>
  <c r="B4025" i="5"/>
  <c r="B4026" i="5"/>
  <c r="C4026" i="5" s="1"/>
  <c r="B4027" i="5"/>
  <c r="B4028" i="5"/>
  <c r="D4028" i="5" s="1"/>
  <c r="B4029" i="5"/>
  <c r="B4030" i="5"/>
  <c r="B4031" i="5"/>
  <c r="B4032" i="5"/>
  <c r="C4032" i="5" s="1"/>
  <c r="B4033" i="5"/>
  <c r="D4033" i="5" s="1"/>
  <c r="B4034" i="5"/>
  <c r="B4035" i="5"/>
  <c r="D4035" i="5" s="1"/>
  <c r="B4036" i="5"/>
  <c r="B4037" i="5"/>
  <c r="B4038" i="5"/>
  <c r="C4038" i="5" s="1"/>
  <c r="B4039" i="5"/>
  <c r="C4039" i="5" s="1"/>
  <c r="B4040" i="5"/>
  <c r="B4041" i="5"/>
  <c r="D4041" i="5" s="1"/>
  <c r="B4042" i="5"/>
  <c r="B4043" i="5"/>
  <c r="D4043" i="5" s="1"/>
  <c r="B4044" i="5"/>
  <c r="C4044" i="5" s="1"/>
  <c r="B4045" i="5"/>
  <c r="B4046" i="5"/>
  <c r="C4046" i="5" s="1"/>
  <c r="B4047" i="5"/>
  <c r="C4047" i="5" s="1"/>
  <c r="B4048" i="5"/>
  <c r="B4049" i="5"/>
  <c r="B4050" i="5"/>
  <c r="B4051" i="5"/>
  <c r="B4052" i="5"/>
  <c r="C4052" i="5" s="1"/>
  <c r="B4053" i="5"/>
  <c r="D4053" i="5" s="1"/>
  <c r="B4054" i="5"/>
  <c r="B4055" i="5"/>
  <c r="C4055" i="5" s="1"/>
  <c r="B4056" i="5"/>
  <c r="D4056" i="5" s="1"/>
  <c r="B4057" i="5"/>
  <c r="B4058" i="5"/>
  <c r="B4059" i="5"/>
  <c r="B4060" i="5"/>
  <c r="D4060" i="5" s="1"/>
  <c r="B4061" i="5"/>
  <c r="C4061" i="5" s="1"/>
  <c r="B4062" i="5"/>
  <c r="B4063" i="5"/>
  <c r="B4064" i="5"/>
  <c r="C4064" i="5" s="1"/>
  <c r="B4065" i="5"/>
  <c r="B4066" i="5"/>
  <c r="B4067" i="5"/>
  <c r="B4068" i="5"/>
  <c r="B4069" i="5"/>
  <c r="B4070" i="5"/>
  <c r="B4071" i="5"/>
  <c r="C4071" i="5" s="1"/>
  <c r="B4072" i="5"/>
  <c r="B4073" i="5"/>
  <c r="B4074" i="5"/>
  <c r="D4074" i="5" s="1"/>
  <c r="B4075" i="5"/>
  <c r="D4075" i="5" s="1"/>
  <c r="B4076" i="5"/>
  <c r="B4077" i="5"/>
  <c r="D4077" i="5" s="1"/>
  <c r="B4078" i="5"/>
  <c r="C4078" i="5" s="1"/>
  <c r="B4079" i="5"/>
  <c r="C4079" i="5" s="1"/>
  <c r="B4080" i="5"/>
  <c r="D4080" i="5" s="1"/>
  <c r="B4081" i="5"/>
  <c r="C4081" i="5" s="1"/>
  <c r="B4082" i="5"/>
  <c r="B4083" i="5"/>
  <c r="B4084" i="5"/>
  <c r="C4084" i="5" s="1"/>
  <c r="B4085" i="5"/>
  <c r="D4085" i="5" s="1"/>
  <c r="B4086" i="5"/>
  <c r="B4087" i="5"/>
  <c r="C4087" i="5" s="1"/>
  <c r="B4088" i="5"/>
  <c r="D4088" i="5" s="1"/>
  <c r="B4089" i="5"/>
  <c r="C4089" i="5" s="1"/>
  <c r="B4090" i="5"/>
  <c r="B4091" i="5"/>
  <c r="B4092" i="5"/>
  <c r="B4093" i="5"/>
  <c r="B4094" i="5"/>
  <c r="B4095" i="5"/>
  <c r="B4096" i="5"/>
  <c r="B4097" i="5"/>
  <c r="B4098" i="5"/>
  <c r="B4099" i="5"/>
  <c r="B4100" i="5"/>
  <c r="B4101" i="5"/>
  <c r="B4102" i="5"/>
  <c r="B4103" i="5"/>
  <c r="C4103" i="5" s="1"/>
  <c r="B4104" i="5"/>
  <c r="B4105" i="5"/>
  <c r="B4106" i="5"/>
  <c r="D4106" i="5" s="1"/>
  <c r="B4107" i="5"/>
  <c r="D4107" i="5" s="1"/>
  <c r="B4108" i="5"/>
  <c r="B4109" i="5"/>
  <c r="D4109" i="5" s="1"/>
  <c r="B4110" i="5"/>
  <c r="C4110" i="5" s="1"/>
  <c r="B4111" i="5"/>
  <c r="C4111" i="5" s="1"/>
  <c r="B4112" i="5"/>
  <c r="B4113" i="5"/>
  <c r="B4114" i="5"/>
  <c r="B4115" i="5"/>
  <c r="B4116" i="5"/>
  <c r="C4116" i="5" s="1"/>
  <c r="B4117" i="5"/>
  <c r="D4117" i="5" s="1"/>
  <c r="B4118" i="5"/>
  <c r="B4119" i="5"/>
  <c r="C4119" i="5" s="1"/>
  <c r="B4120" i="5"/>
  <c r="B4121" i="5"/>
  <c r="B4122" i="5"/>
  <c r="B4123" i="5"/>
  <c r="B4124" i="5"/>
  <c r="B4125" i="5"/>
  <c r="C4125" i="5" s="1"/>
  <c r="B4126" i="5"/>
  <c r="B4127" i="5"/>
  <c r="B4128" i="5"/>
  <c r="C4128" i="5" s="1"/>
  <c r="B4129" i="5"/>
  <c r="C4129" i="5" s="1"/>
  <c r="B4130" i="5"/>
  <c r="B4131" i="5"/>
  <c r="B4132" i="5"/>
  <c r="B4133" i="5"/>
  <c r="B4134" i="5"/>
  <c r="B4135" i="5"/>
  <c r="C4135" i="5" s="1"/>
  <c r="B4136" i="5"/>
  <c r="B4137" i="5"/>
  <c r="B4138" i="5"/>
  <c r="D4138" i="5" s="1"/>
  <c r="B4139" i="5"/>
  <c r="D4139" i="5" s="1"/>
  <c r="B4140" i="5"/>
  <c r="D4140" i="5" s="1"/>
  <c r="B4141" i="5"/>
  <c r="C4141" i="5" s="1"/>
  <c r="B4142" i="5"/>
  <c r="C4142" i="5" s="1"/>
  <c r="B4143" i="5"/>
  <c r="D4143" i="5" s="1"/>
  <c r="B4144" i="5"/>
  <c r="D4144" i="5" s="1"/>
  <c r="B4145" i="5"/>
  <c r="C4145" i="5" s="1"/>
  <c r="B4146" i="5"/>
  <c r="D4146" i="5" s="1"/>
  <c r="B4147" i="5"/>
  <c r="B4148" i="5"/>
  <c r="C4148" i="5" s="1"/>
  <c r="B4149" i="5"/>
  <c r="D4149" i="5" s="1"/>
  <c r="B4150" i="5"/>
  <c r="B4151" i="5"/>
  <c r="C4151" i="5" s="1"/>
  <c r="B4152" i="5"/>
  <c r="D4152" i="5" s="1"/>
  <c r="B4153" i="5"/>
  <c r="B4154" i="5"/>
  <c r="B4155" i="5"/>
  <c r="B4156" i="5"/>
  <c r="D4156" i="5" s="1"/>
  <c r="B4157" i="5"/>
  <c r="C4157" i="5" s="1"/>
  <c r="B4158" i="5"/>
  <c r="B4159" i="5"/>
  <c r="B4160" i="5"/>
  <c r="C4160" i="5" s="1"/>
  <c r="B4161" i="5"/>
  <c r="B4162" i="5"/>
  <c r="B4163" i="5"/>
  <c r="B4164" i="5"/>
  <c r="B4165" i="5"/>
  <c r="B4166" i="5"/>
  <c r="B4167" i="5"/>
  <c r="C4167" i="5" s="1"/>
  <c r="B4168" i="5"/>
  <c r="B4169" i="5"/>
  <c r="C4169" i="5" s="1"/>
  <c r="B4170" i="5"/>
  <c r="B4171" i="5"/>
  <c r="D4171" i="5" s="1"/>
  <c r="B4172" i="5"/>
  <c r="D4172" i="5" s="1"/>
  <c r="B4173" i="5"/>
  <c r="C4173" i="5" s="1"/>
  <c r="B4174" i="5"/>
  <c r="C4174" i="5" s="1"/>
  <c r="B4175" i="5"/>
  <c r="B4176" i="5"/>
  <c r="C4176" i="5" s="1"/>
  <c r="B4177" i="5"/>
  <c r="B4178" i="5"/>
  <c r="D4178" i="5" s="1"/>
  <c r="B4179" i="5"/>
  <c r="B4180" i="5"/>
  <c r="C4180" i="5" s="1"/>
  <c r="B4181" i="5"/>
  <c r="D4181" i="5" s="1"/>
  <c r="B4182" i="5"/>
  <c r="B4183" i="5"/>
  <c r="C4183" i="5" s="1"/>
  <c r="B4184" i="5"/>
  <c r="B4185" i="5"/>
  <c r="D4185" i="5" s="1"/>
  <c r="B4186" i="5"/>
  <c r="D4186" i="5" s="1"/>
  <c r="B4187" i="5"/>
  <c r="B4188" i="5"/>
  <c r="D4188" i="5" s="1"/>
  <c r="B4189" i="5"/>
  <c r="B4190" i="5"/>
  <c r="B4191" i="5"/>
  <c r="B4192" i="5"/>
  <c r="B4193" i="5"/>
  <c r="B4194" i="5"/>
  <c r="B4195" i="5"/>
  <c r="D4195" i="5" s="1"/>
  <c r="B4196" i="5"/>
  <c r="B4197" i="5"/>
  <c r="B4198" i="5"/>
  <c r="B4199" i="5"/>
  <c r="B4200" i="5"/>
  <c r="B4201" i="5"/>
  <c r="D4201" i="5" s="1"/>
  <c r="B4202" i="5"/>
  <c r="C4202" i="5" s="1"/>
  <c r="B4203" i="5"/>
  <c r="C4203" i="5" s="1"/>
  <c r="B4204" i="5"/>
  <c r="D4204" i="5" s="1"/>
  <c r="B4205" i="5"/>
  <c r="D4205" i="5" s="1"/>
  <c r="B4206" i="5"/>
  <c r="C4206" i="5" s="1"/>
  <c r="B4207" i="5"/>
  <c r="B4208" i="5"/>
  <c r="B4209" i="5"/>
  <c r="B4210" i="5"/>
  <c r="B4211" i="5"/>
  <c r="C4211" i="5" s="1"/>
  <c r="B4212" i="5"/>
  <c r="B4213" i="5"/>
  <c r="D4213" i="5" s="1"/>
  <c r="B4214" i="5"/>
  <c r="B4215" i="5"/>
  <c r="B4216" i="5"/>
  <c r="B4217" i="5"/>
  <c r="C4217" i="5" s="1"/>
  <c r="B4218" i="5"/>
  <c r="C4218" i="5" s="1"/>
  <c r="B4219" i="5"/>
  <c r="C4219" i="5" s="1"/>
  <c r="B4220" i="5"/>
  <c r="D4220" i="5" s="1"/>
  <c r="B4221" i="5"/>
  <c r="D4221" i="5" s="1"/>
  <c r="B4222" i="5"/>
  <c r="C4222" i="5" s="1"/>
  <c r="B4223" i="5"/>
  <c r="B4224" i="5"/>
  <c r="B4225" i="5"/>
  <c r="D4225" i="5" s="1"/>
  <c r="B4226" i="5"/>
  <c r="C4226" i="5" s="1"/>
  <c r="B4227" i="5"/>
  <c r="C4227" i="5" s="1"/>
  <c r="B4228" i="5"/>
  <c r="D4228" i="5" s="1"/>
  <c r="B4229" i="5"/>
  <c r="B4230" i="5"/>
  <c r="C4230" i="5" s="1"/>
  <c r="B4231" i="5"/>
  <c r="C4231" i="5" s="1"/>
  <c r="B4232" i="5"/>
  <c r="B4233" i="5"/>
  <c r="B4234" i="5"/>
  <c r="C4234" i="5" s="1"/>
  <c r="B4235" i="5"/>
  <c r="C4235" i="5" s="1"/>
  <c r="B4236" i="5"/>
  <c r="B4237" i="5"/>
  <c r="B4238" i="5"/>
  <c r="D4238" i="5" s="1"/>
  <c r="B4239" i="5"/>
  <c r="C4239" i="5" s="1"/>
  <c r="B4240" i="5"/>
  <c r="B4241" i="5"/>
  <c r="B4242" i="5"/>
  <c r="C4242" i="5" s="1"/>
  <c r="B4243" i="5"/>
  <c r="C4243" i="5" s="1"/>
  <c r="B4244" i="5"/>
  <c r="D4244" i="5" s="1"/>
  <c r="B4245" i="5"/>
  <c r="B4246" i="5"/>
  <c r="B4247" i="5"/>
  <c r="C4247" i="5" s="1"/>
  <c r="B4248" i="5"/>
  <c r="B4249" i="5"/>
  <c r="B4250" i="5"/>
  <c r="D4250" i="5" s="1"/>
  <c r="B4251" i="5"/>
  <c r="C4251" i="5" s="1"/>
  <c r="B4252" i="5"/>
  <c r="B4253" i="5"/>
  <c r="D4253" i="5" s="1"/>
  <c r="B4254" i="5"/>
  <c r="B4255" i="5"/>
  <c r="C4255" i="5" s="1"/>
  <c r="B4256" i="5"/>
  <c r="B4257" i="5"/>
  <c r="D4257" i="5" s="1"/>
  <c r="B4258" i="5"/>
  <c r="B4259" i="5"/>
  <c r="C4259" i="5" s="1"/>
  <c r="B4260" i="5"/>
  <c r="D4260" i="5" s="1"/>
  <c r="B4261" i="5"/>
  <c r="B4262" i="5"/>
  <c r="B4263" i="5"/>
  <c r="B4264" i="5"/>
  <c r="B4265" i="5"/>
  <c r="D4265" i="5" s="1"/>
  <c r="B4266" i="5"/>
  <c r="B4267" i="5"/>
  <c r="C4267" i="5" s="1"/>
  <c r="B4268" i="5"/>
  <c r="D4268" i="5" s="1"/>
  <c r="B4269" i="5"/>
  <c r="D4269" i="5" s="1"/>
  <c r="B4270" i="5"/>
  <c r="B4271" i="5"/>
  <c r="C4271" i="5" s="1"/>
  <c r="B4272" i="5"/>
  <c r="B4273" i="5"/>
  <c r="C4273" i="5" s="1"/>
  <c r="B4274" i="5"/>
  <c r="B4275" i="5"/>
  <c r="C4275" i="5" s="1"/>
  <c r="B4276" i="5"/>
  <c r="B4277" i="5"/>
  <c r="D4277" i="5" s="1"/>
  <c r="B4278" i="5"/>
  <c r="D4278" i="5" s="1"/>
  <c r="B4279" i="5"/>
  <c r="B4280" i="5"/>
  <c r="B4281" i="5"/>
  <c r="B4282" i="5"/>
  <c r="B4283" i="5"/>
  <c r="C4283" i="5" s="1"/>
  <c r="B4284" i="5"/>
  <c r="D4284" i="5" s="1"/>
  <c r="B4285" i="5"/>
  <c r="B4286" i="5"/>
  <c r="D4286" i="5" s="1"/>
  <c r="B4287" i="5"/>
  <c r="B4288" i="5"/>
  <c r="B4289" i="5"/>
  <c r="C4289" i="5" s="1"/>
  <c r="B4290" i="5"/>
  <c r="D4290" i="5" s="1"/>
  <c r="B4291" i="5"/>
  <c r="C4291" i="5" s="1"/>
  <c r="B4292" i="5"/>
  <c r="D4292" i="5" s="1"/>
  <c r="B4293" i="5"/>
  <c r="D4293" i="5" s="1"/>
  <c r="B4294" i="5"/>
  <c r="B4295" i="5"/>
  <c r="C4295" i="5" s="1"/>
  <c r="B4296" i="5"/>
  <c r="B4297" i="5"/>
  <c r="B4298" i="5"/>
  <c r="C4298" i="5" s="1"/>
  <c r="B4299" i="5"/>
  <c r="C4299" i="5" s="1"/>
  <c r="B4300" i="5"/>
  <c r="B4301" i="5"/>
  <c r="B4302" i="5"/>
  <c r="B4303" i="5"/>
  <c r="C4303" i="5" s="1"/>
  <c r="B4304" i="5"/>
  <c r="B4305" i="5"/>
  <c r="B4306" i="5"/>
  <c r="B4307" i="5"/>
  <c r="C4307" i="5" s="1"/>
  <c r="B4308" i="5"/>
  <c r="B4309" i="5"/>
  <c r="D4309" i="5" s="1"/>
  <c r="B4310" i="5"/>
  <c r="D4310" i="5" s="1"/>
  <c r="B4311" i="5"/>
  <c r="C4311" i="5" s="1"/>
  <c r="B4312" i="5"/>
  <c r="B4313" i="5"/>
  <c r="B4314" i="5"/>
  <c r="B4315" i="5"/>
  <c r="C4315" i="5" s="1"/>
  <c r="B4316" i="5"/>
  <c r="B4317" i="5"/>
  <c r="B4318" i="5"/>
  <c r="C4318" i="5" s="1"/>
  <c r="B4319" i="5"/>
  <c r="B4320" i="5"/>
  <c r="B4321" i="5"/>
  <c r="D4321" i="5" s="1"/>
  <c r="B4322" i="5"/>
  <c r="C4322" i="5" s="1"/>
  <c r="B4323" i="5"/>
  <c r="C4323" i="5" s="1"/>
  <c r="B4324" i="5"/>
  <c r="B4325" i="5"/>
  <c r="B4326" i="5"/>
  <c r="B4327" i="5"/>
  <c r="B4328" i="5"/>
  <c r="B4329" i="5"/>
  <c r="B4330" i="5"/>
  <c r="B4331" i="5"/>
  <c r="C4331" i="5" s="1"/>
  <c r="B4332" i="5"/>
  <c r="D4332" i="5" s="1"/>
  <c r="B4333" i="5"/>
  <c r="D4333" i="5" s="1"/>
  <c r="B4334" i="5"/>
  <c r="B4335" i="5"/>
  <c r="C4335" i="5" s="1"/>
  <c r="B4336" i="5"/>
  <c r="B4337" i="5"/>
  <c r="D4337" i="5" s="1"/>
  <c r="B4338" i="5"/>
  <c r="D4338" i="5" s="1"/>
  <c r="B4339" i="5"/>
  <c r="C4339" i="5" s="1"/>
  <c r="B4340" i="5"/>
  <c r="B4341" i="5"/>
  <c r="D4341" i="5" s="1"/>
  <c r="B4342" i="5"/>
  <c r="D4342" i="5" s="1"/>
  <c r="B4343" i="5"/>
  <c r="C4343" i="5" s="1"/>
  <c r="B4344" i="5"/>
  <c r="B4345" i="5"/>
  <c r="C4345" i="5" s="1"/>
  <c r="B4346" i="5"/>
  <c r="B4347" i="5"/>
  <c r="C4347" i="5" s="1"/>
  <c r="B4348" i="5"/>
  <c r="D4348" i="5" s="1"/>
  <c r="B4349" i="5"/>
  <c r="D4349" i="5" s="1"/>
  <c r="B4350" i="5"/>
  <c r="D4350" i="5" s="1"/>
  <c r="B4351" i="5"/>
  <c r="B4352" i="5"/>
  <c r="B4353" i="5"/>
  <c r="C4353" i="5" s="1"/>
  <c r="B4354" i="5"/>
  <c r="D4354" i="5" s="1"/>
  <c r="B4355" i="5"/>
  <c r="C4355" i="5" s="1"/>
  <c r="B4356" i="5"/>
  <c r="D4356" i="5" s="1"/>
  <c r="B4357" i="5"/>
  <c r="B4358" i="5"/>
  <c r="D4358" i="5" s="1"/>
  <c r="B4359" i="5"/>
  <c r="C4359" i="5" s="1"/>
  <c r="B4360" i="5"/>
  <c r="B4361" i="5"/>
  <c r="B4362" i="5"/>
  <c r="B4363" i="5"/>
  <c r="C4363" i="5" s="1"/>
  <c r="B4364" i="5"/>
  <c r="D4364" i="5" s="1"/>
  <c r="B4365" i="5"/>
  <c r="B4366" i="5"/>
  <c r="C4366" i="5" s="1"/>
  <c r="B4367" i="5"/>
  <c r="C4367" i="5" s="1"/>
  <c r="B4368" i="5"/>
  <c r="B4369" i="5"/>
  <c r="C4369" i="5" s="1"/>
  <c r="B4370" i="5"/>
  <c r="B4371" i="5"/>
  <c r="C4371" i="5" s="1"/>
  <c r="B4372" i="5"/>
  <c r="D4372" i="5" s="1"/>
  <c r="B4373" i="5"/>
  <c r="D4373" i="5" s="1"/>
  <c r="B4374" i="5"/>
  <c r="D4374" i="5" s="1"/>
  <c r="B4375" i="5"/>
  <c r="B4376" i="5"/>
  <c r="B4377" i="5"/>
  <c r="B4378" i="5"/>
  <c r="B4379" i="5"/>
  <c r="C4379" i="5" s="1"/>
  <c r="B4380" i="5"/>
  <c r="B4381" i="5"/>
  <c r="B4382" i="5"/>
  <c r="B4383" i="5"/>
  <c r="C4383" i="5" s="1"/>
  <c r="B4384" i="5"/>
  <c r="B4385" i="5"/>
  <c r="B4386" i="5"/>
  <c r="D4386" i="5" s="1"/>
  <c r="B4387" i="5"/>
  <c r="C4387" i="5" s="1"/>
  <c r="B4388" i="5"/>
  <c r="B4389" i="5"/>
  <c r="B4390" i="5"/>
  <c r="C4390" i="5" s="1"/>
  <c r="B4391" i="5"/>
  <c r="B4392" i="5"/>
  <c r="B4393" i="5"/>
  <c r="D4393" i="5" s="1"/>
  <c r="B4394" i="5"/>
  <c r="B4395" i="5"/>
  <c r="C4395" i="5" s="1"/>
  <c r="B4396" i="5"/>
  <c r="D4396" i="5" s="1"/>
  <c r="B4397" i="5"/>
  <c r="D4397" i="5" s="1"/>
  <c r="B4398" i="5"/>
  <c r="B4399" i="5"/>
  <c r="B4400" i="5"/>
  <c r="B4401" i="5"/>
  <c r="B4402" i="5"/>
  <c r="C4402" i="5" s="1"/>
  <c r="B4403" i="5"/>
  <c r="B4404" i="5"/>
  <c r="D4404" i="5" s="1"/>
  <c r="B4405" i="5"/>
  <c r="B4406" i="5"/>
  <c r="B4407" i="5"/>
  <c r="C4407" i="5" s="1"/>
  <c r="B4408" i="5"/>
  <c r="D4408" i="5" s="1"/>
  <c r="B4409" i="5"/>
  <c r="B4410" i="5"/>
  <c r="B4411" i="5"/>
  <c r="B4412" i="5"/>
  <c r="B4413" i="5"/>
  <c r="D4413" i="5" s="1"/>
  <c r="B4414" i="5"/>
  <c r="C4414" i="5" s="1"/>
  <c r="B4415" i="5"/>
  <c r="B4416" i="5"/>
  <c r="D4416" i="5" s="1"/>
  <c r="B4417" i="5"/>
  <c r="C4417" i="5" s="1"/>
  <c r="B4418" i="5"/>
  <c r="D4418" i="5" s="1"/>
  <c r="B4419" i="5"/>
  <c r="B4420" i="5"/>
  <c r="D4420" i="5" s="1"/>
  <c r="B4421" i="5"/>
  <c r="C4421" i="5" s="1"/>
  <c r="B4422" i="5"/>
  <c r="B4423" i="5"/>
  <c r="C4423" i="5" s="1"/>
  <c r="B4424" i="5"/>
  <c r="B4425" i="5"/>
  <c r="B4426" i="5"/>
  <c r="D4426" i="5" s="1"/>
  <c r="B4427" i="5"/>
  <c r="C4427" i="5" s="1"/>
  <c r="B4428" i="5"/>
  <c r="B4429" i="5"/>
  <c r="D4429" i="5" s="1"/>
  <c r="B4430" i="5"/>
  <c r="D4430" i="5" s="1"/>
  <c r="B4431" i="5"/>
  <c r="B4432" i="5"/>
  <c r="D4432" i="5" s="1"/>
  <c r="B4433" i="5"/>
  <c r="C4433" i="5" s="1"/>
  <c r="B4434" i="5"/>
  <c r="D4434" i="5" s="1"/>
  <c r="B4435" i="5"/>
  <c r="B4436" i="5"/>
  <c r="C4436" i="5" s="1"/>
  <c r="B4437" i="5"/>
  <c r="D4437" i="5" s="1"/>
  <c r="B4438" i="5"/>
  <c r="C4438" i="5" s="1"/>
  <c r="B4439" i="5"/>
  <c r="C4439" i="5" s="1"/>
  <c r="B4440" i="5"/>
  <c r="B4441" i="5"/>
  <c r="D4441" i="5" s="1"/>
  <c r="B4442" i="5"/>
  <c r="B4443" i="5"/>
  <c r="B4444" i="5"/>
  <c r="B4445" i="5"/>
  <c r="B4446" i="5"/>
  <c r="C4446" i="5" s="1"/>
  <c r="B4447" i="5"/>
  <c r="B4448" i="5"/>
  <c r="D4448" i="5" s="1"/>
  <c r="B4449" i="5"/>
  <c r="C4449" i="5" s="1"/>
  <c r="B4450" i="5"/>
  <c r="B4451" i="5"/>
  <c r="C4451" i="5" s="1"/>
  <c r="B4452" i="5"/>
  <c r="B4453" i="5"/>
  <c r="B4454" i="5"/>
  <c r="D4454" i="5" s="1"/>
  <c r="B4455" i="5"/>
  <c r="C4455" i="5" s="1"/>
  <c r="B4456" i="5"/>
  <c r="D4456" i="5" s="1"/>
  <c r="B4457" i="5"/>
  <c r="B4458" i="5"/>
  <c r="B4459" i="5"/>
  <c r="C4459" i="5" s="1"/>
  <c r="B4460" i="5"/>
  <c r="B4461" i="5"/>
  <c r="B4462" i="5"/>
  <c r="D4462" i="5" s="1"/>
  <c r="B4463" i="5"/>
  <c r="B4464" i="5"/>
  <c r="B4465" i="5"/>
  <c r="C4465" i="5" s="1"/>
  <c r="B4466" i="5"/>
  <c r="D4466" i="5" s="1"/>
  <c r="B4467" i="5"/>
  <c r="B4468" i="5"/>
  <c r="C4468" i="5" s="1"/>
  <c r="B4469" i="5"/>
  <c r="D4469" i="5" s="1"/>
  <c r="B4470" i="5"/>
  <c r="B4471" i="5"/>
  <c r="B4472" i="5"/>
  <c r="B4473" i="5"/>
  <c r="D4473" i="5" s="1"/>
  <c r="B4474" i="5"/>
  <c r="C4474" i="5" s="1"/>
  <c r="B4475" i="5"/>
  <c r="B4476" i="5"/>
  <c r="B4477" i="5"/>
  <c r="C4477" i="5" s="1"/>
  <c r="B4478" i="5"/>
  <c r="D4478" i="5" s="1"/>
  <c r="B4479" i="5"/>
  <c r="B4480" i="5"/>
  <c r="D4480" i="5" s="1"/>
  <c r="B4481" i="5"/>
  <c r="C4481" i="5" s="1"/>
  <c r="B4482" i="5"/>
  <c r="B4483" i="5"/>
  <c r="B4484" i="5"/>
  <c r="C4484" i="5" s="1"/>
  <c r="B4485" i="5"/>
  <c r="B4486" i="5"/>
  <c r="C4486" i="5" s="1"/>
  <c r="B4487" i="5"/>
  <c r="B4488" i="5"/>
  <c r="D4488" i="5" s="1"/>
  <c r="B4489" i="5"/>
  <c r="B4490" i="5"/>
  <c r="B4491" i="5"/>
  <c r="C4491" i="5" s="1"/>
  <c r="B4492" i="5"/>
  <c r="C4492" i="5" s="1"/>
  <c r="B4493" i="5"/>
  <c r="D4493" i="5" s="1"/>
  <c r="B4494" i="5"/>
  <c r="B4495" i="5"/>
  <c r="D4495" i="5" s="1"/>
  <c r="B4496" i="5"/>
  <c r="B4497" i="5"/>
  <c r="C4497" i="5" s="1"/>
  <c r="B4498" i="5"/>
  <c r="B4499" i="5"/>
  <c r="B4500" i="5"/>
  <c r="C4500" i="5" s="1"/>
  <c r="B4501" i="5"/>
  <c r="B4502" i="5"/>
  <c r="B4503" i="5"/>
  <c r="B4504" i="5"/>
  <c r="B4505" i="5"/>
  <c r="B4506" i="5"/>
  <c r="B4507" i="5"/>
  <c r="B4508" i="5"/>
  <c r="B4509" i="5"/>
  <c r="C4509" i="5" s="1"/>
  <c r="B4510" i="5"/>
  <c r="C4510" i="5" s="1"/>
  <c r="B4511" i="5"/>
  <c r="B4512" i="5"/>
  <c r="B4513" i="5"/>
  <c r="C4513" i="5" s="1"/>
  <c r="B4514" i="5"/>
  <c r="B4515" i="5"/>
  <c r="B4516" i="5"/>
  <c r="B4517" i="5"/>
  <c r="B4518" i="5"/>
  <c r="B4519" i="5"/>
  <c r="D4519" i="5" s="1"/>
  <c r="B4520" i="5"/>
  <c r="C4520" i="5" s="1"/>
  <c r="B4521" i="5"/>
  <c r="D4521" i="5" s="1"/>
  <c r="B4522" i="5"/>
  <c r="D4522" i="5" s="1"/>
  <c r="B4523" i="5"/>
  <c r="C4523" i="5" s="1"/>
  <c r="B4524" i="5"/>
  <c r="B4525" i="5"/>
  <c r="B4526" i="5"/>
  <c r="D4526" i="5" s="1"/>
  <c r="B4527" i="5"/>
  <c r="C4527" i="5" s="1"/>
  <c r="B4528" i="5"/>
  <c r="C4528" i="5" s="1"/>
  <c r="B4529" i="5"/>
  <c r="D4529" i="5" s="1"/>
  <c r="B4530" i="5"/>
  <c r="B4531" i="5"/>
  <c r="C4531" i="5" s="1"/>
  <c r="B4532" i="5"/>
  <c r="B4533" i="5"/>
  <c r="B4534" i="5"/>
  <c r="D4534" i="5" s="1"/>
  <c r="B4535" i="5"/>
  <c r="B4536" i="5"/>
  <c r="C4536" i="5" s="1"/>
  <c r="B4537" i="5"/>
  <c r="B4538" i="5"/>
  <c r="B4539" i="5"/>
  <c r="C4539" i="5" s="1"/>
  <c r="B4540" i="5"/>
  <c r="B4541" i="5"/>
  <c r="B4542" i="5"/>
  <c r="C4542" i="5" s="1"/>
  <c r="B4543" i="5"/>
  <c r="B4544" i="5"/>
  <c r="C4544" i="5" s="1"/>
  <c r="B4545" i="5"/>
  <c r="B4546" i="5"/>
  <c r="D4546" i="5" s="1"/>
  <c r="B4547" i="5"/>
  <c r="B4548" i="5"/>
  <c r="B4549" i="5"/>
  <c r="B4550" i="5"/>
  <c r="B4551" i="5"/>
  <c r="B4552" i="5"/>
  <c r="C4552" i="5" s="1"/>
  <c r="B4553" i="5"/>
  <c r="D4553" i="5" s="1"/>
  <c r="B4554" i="5"/>
  <c r="D4554" i="5" s="1"/>
  <c r="B4555" i="5"/>
  <c r="B4556" i="5"/>
  <c r="B4557" i="5"/>
  <c r="B4558" i="5"/>
  <c r="D4558" i="5" s="1"/>
  <c r="B4559" i="5"/>
  <c r="C4559" i="5" s="1"/>
  <c r="B4560" i="5"/>
  <c r="C4560" i="5" s="1"/>
  <c r="B4561" i="5"/>
  <c r="D4561" i="5" s="1"/>
  <c r="B4562" i="5"/>
  <c r="B4563" i="5"/>
  <c r="C4563" i="5" s="1"/>
  <c r="B4564" i="5"/>
  <c r="B4565" i="5"/>
  <c r="B4566" i="5"/>
  <c r="C4566" i="5" s="1"/>
  <c r="B4567" i="5"/>
  <c r="B4568" i="5"/>
  <c r="C4568" i="5" s="1"/>
  <c r="B4569" i="5"/>
  <c r="D4569" i="5" s="1"/>
  <c r="B4570" i="5"/>
  <c r="B4571" i="5"/>
  <c r="B4572" i="5"/>
  <c r="B4573" i="5"/>
  <c r="B4574" i="5"/>
  <c r="D4574" i="5" s="1"/>
  <c r="B4575" i="5"/>
  <c r="B4576" i="5"/>
  <c r="C4576" i="5" s="1"/>
  <c r="B4577" i="5"/>
  <c r="B4578" i="5"/>
  <c r="D4578" i="5" s="1"/>
  <c r="B4579" i="5"/>
  <c r="B4580" i="5"/>
  <c r="B4581" i="5"/>
  <c r="B4582" i="5"/>
  <c r="B4583" i="5"/>
  <c r="B4584" i="5"/>
  <c r="C4584" i="5" s="1"/>
  <c r="B4585" i="5"/>
  <c r="D4585" i="5" s="1"/>
  <c r="B4586" i="5"/>
  <c r="D4586" i="5" s="1"/>
  <c r="B4587" i="5"/>
  <c r="C4587" i="5" s="1"/>
  <c r="B4588" i="5"/>
  <c r="B4589" i="5"/>
  <c r="B4590" i="5"/>
  <c r="D4590" i="5" s="1"/>
  <c r="B4591" i="5"/>
  <c r="C4591" i="5" s="1"/>
  <c r="B4592" i="5"/>
  <c r="C4592" i="5" s="1"/>
  <c r="B4593" i="5"/>
  <c r="D4593" i="5" s="1"/>
  <c r="B4594" i="5"/>
  <c r="B4595" i="5"/>
  <c r="C4595" i="5" s="1"/>
  <c r="B4596" i="5"/>
  <c r="B4597" i="5"/>
  <c r="B4598" i="5"/>
  <c r="B4599" i="5"/>
  <c r="B4600" i="5"/>
  <c r="C4600" i="5" s="1"/>
  <c r="B4601" i="5"/>
  <c r="D4601" i="5" s="1"/>
  <c r="B4602" i="5"/>
  <c r="B4603" i="5"/>
  <c r="C4603" i="5" s="1"/>
  <c r="B4604" i="5"/>
  <c r="B4605" i="5"/>
  <c r="B4606" i="5"/>
  <c r="C4606" i="5" s="1"/>
  <c r="B4607" i="5"/>
  <c r="B4608" i="5"/>
  <c r="C4608" i="5" s="1"/>
  <c r="B4609" i="5"/>
  <c r="B4610" i="5"/>
  <c r="B4611" i="5"/>
  <c r="B4612" i="5"/>
  <c r="B4613" i="5"/>
  <c r="B4614" i="5"/>
  <c r="B4615" i="5"/>
  <c r="D4615" i="5" s="1"/>
  <c r="B4616" i="5"/>
  <c r="C4616" i="5" s="1"/>
  <c r="B4617" i="5"/>
  <c r="D4617" i="5" s="1"/>
  <c r="B4618" i="5"/>
  <c r="D4618" i="5" s="1"/>
  <c r="B4619" i="5"/>
  <c r="C4619" i="5" s="1"/>
  <c r="B4620" i="5"/>
  <c r="B4621" i="5"/>
  <c r="B4622" i="5"/>
  <c r="B4623" i="5"/>
  <c r="B4624" i="5"/>
  <c r="C4624" i="5" s="1"/>
  <c r="B4625" i="5"/>
  <c r="D4625" i="5" s="1"/>
  <c r="B4626" i="5"/>
  <c r="B4627" i="5"/>
  <c r="B4628" i="5"/>
  <c r="B4629" i="5"/>
  <c r="B4630" i="5"/>
  <c r="C4630" i="5" s="1"/>
  <c r="B4631" i="5"/>
  <c r="C4631" i="5" s="1"/>
  <c r="B4632" i="5"/>
  <c r="C4632" i="5" s="1"/>
  <c r="B4633" i="5"/>
  <c r="D4633" i="5" s="1"/>
  <c r="B4634" i="5"/>
  <c r="D4634" i="5" s="1"/>
  <c r="B4635" i="5"/>
  <c r="C4635" i="5" s="1"/>
  <c r="B4636" i="5"/>
  <c r="B4637" i="5"/>
  <c r="B4638" i="5"/>
  <c r="D4638" i="5" s="1"/>
  <c r="B4639" i="5"/>
  <c r="B4640" i="5"/>
  <c r="C4640" i="5" s="1"/>
  <c r="B4641" i="5"/>
  <c r="B4642" i="5"/>
  <c r="D4642" i="5" s="1"/>
  <c r="B4643" i="5"/>
  <c r="B4644" i="5"/>
  <c r="B4645" i="5"/>
  <c r="B4646" i="5"/>
  <c r="B4647" i="5"/>
  <c r="B4648" i="5"/>
  <c r="C4648" i="5" s="1"/>
  <c r="B4649" i="5"/>
  <c r="B4650" i="5"/>
  <c r="B4651" i="5"/>
  <c r="C4651" i="5" s="1"/>
  <c r="B4652" i="5"/>
  <c r="B4653" i="5"/>
  <c r="B4654" i="5"/>
  <c r="B4655" i="5"/>
  <c r="C4655" i="5" s="1"/>
  <c r="B4656" i="5"/>
  <c r="C4656" i="5" s="1"/>
  <c r="B4657" i="5"/>
  <c r="B4658" i="5"/>
  <c r="B4659" i="5"/>
  <c r="C4659" i="5" s="1"/>
  <c r="B4660" i="5"/>
  <c r="B4661" i="5"/>
  <c r="B4662" i="5"/>
  <c r="C4662" i="5" s="1"/>
  <c r="B4663" i="5"/>
  <c r="C4663" i="5" s="1"/>
  <c r="B4664" i="5"/>
  <c r="C4664" i="5" s="1"/>
  <c r="B4665" i="5"/>
  <c r="D4665" i="5" s="1"/>
  <c r="B4666" i="5"/>
  <c r="D4666" i="5" s="1"/>
  <c r="B4667" i="5"/>
  <c r="B4668" i="5"/>
  <c r="B4669" i="5"/>
  <c r="B4670" i="5"/>
  <c r="C4670" i="5" s="1"/>
  <c r="B4671" i="5"/>
  <c r="B4672" i="5"/>
  <c r="C4672" i="5" s="1"/>
  <c r="B4673" i="5"/>
  <c r="B4674" i="5"/>
  <c r="B4675" i="5"/>
  <c r="B4676" i="5"/>
  <c r="B4677" i="5"/>
  <c r="B4678" i="5"/>
  <c r="B4679" i="5"/>
  <c r="B4680" i="5"/>
  <c r="C4680" i="5" s="1"/>
  <c r="B4681" i="5"/>
  <c r="D4681" i="5" s="1"/>
  <c r="B4682" i="5"/>
  <c r="D4682" i="5" s="1"/>
  <c r="B4683" i="5"/>
  <c r="C4683" i="5" s="1"/>
  <c r="B4684" i="5"/>
  <c r="B4685" i="5"/>
  <c r="B4686" i="5"/>
  <c r="D4686" i="5" s="1"/>
  <c r="B4687" i="5"/>
  <c r="B4688" i="5"/>
  <c r="C4688" i="5" s="1"/>
  <c r="B4689" i="5"/>
  <c r="D4689" i="5" s="1"/>
  <c r="B4690" i="5"/>
  <c r="B4691" i="5"/>
  <c r="D4691" i="5" s="1"/>
  <c r="B4692" i="5"/>
  <c r="B4693" i="5"/>
  <c r="B4694" i="5"/>
  <c r="B4695" i="5"/>
  <c r="B4696" i="5"/>
  <c r="C4696" i="5" s="1"/>
  <c r="B4697" i="5"/>
  <c r="D4697" i="5" s="1"/>
  <c r="B4698" i="5"/>
  <c r="D4698" i="5" s="1"/>
  <c r="B4699" i="5"/>
  <c r="B4700" i="5"/>
  <c r="B4701" i="5"/>
  <c r="B4702" i="5"/>
  <c r="D4702" i="5" s="1"/>
  <c r="B4703" i="5"/>
  <c r="B4704" i="5"/>
  <c r="C4704" i="5" s="1"/>
  <c r="B4705" i="5"/>
  <c r="D4705" i="5" s="1"/>
  <c r="B4706" i="5"/>
  <c r="B4707" i="5"/>
  <c r="B4708" i="5"/>
  <c r="C4708" i="5" s="1"/>
  <c r="B4709" i="5"/>
  <c r="B4710" i="5"/>
  <c r="B4711" i="5"/>
  <c r="B4712" i="5"/>
  <c r="C4712" i="5" s="1"/>
  <c r="B4713" i="5"/>
  <c r="B4714" i="5"/>
  <c r="D4714" i="5" s="1"/>
  <c r="B4715" i="5"/>
  <c r="B4716" i="5"/>
  <c r="B4717" i="5"/>
  <c r="B4718" i="5"/>
  <c r="B4719" i="5"/>
  <c r="D4719" i="5" s="1"/>
  <c r="B4720" i="5"/>
  <c r="C4720" i="5" s="1"/>
  <c r="B4721" i="5"/>
  <c r="D4721" i="5" s="1"/>
  <c r="B4722" i="5"/>
  <c r="B4723" i="5"/>
  <c r="C4723" i="5" s="1"/>
  <c r="B4724" i="5"/>
  <c r="B4725" i="5"/>
  <c r="B4726" i="5"/>
  <c r="B4727" i="5"/>
  <c r="B4728" i="5"/>
  <c r="C4728" i="5" s="1"/>
  <c r="B4729" i="5"/>
  <c r="D4729" i="5" s="1"/>
  <c r="B4730" i="5"/>
  <c r="B4731" i="5"/>
  <c r="B4732" i="5"/>
  <c r="B4733" i="5"/>
  <c r="B4734" i="5"/>
  <c r="C4734" i="5" s="1"/>
  <c r="B4735" i="5"/>
  <c r="C4735" i="5" s="1"/>
  <c r="B4736" i="5"/>
  <c r="C4736" i="5" s="1"/>
  <c r="B4737" i="5"/>
  <c r="B4738" i="5"/>
  <c r="D4738" i="5" s="1"/>
  <c r="B4739" i="5"/>
  <c r="C4739" i="5" s="1"/>
  <c r="B4740" i="5"/>
  <c r="C4740" i="5" s="1"/>
  <c r="B4741" i="5"/>
  <c r="B4742" i="5"/>
  <c r="B4743" i="5"/>
  <c r="C4743" i="5" s="1"/>
  <c r="B4744" i="5"/>
  <c r="C4744" i="5" s="1"/>
  <c r="B4745" i="5"/>
  <c r="B4746" i="5"/>
  <c r="D4746" i="5" s="1"/>
  <c r="B4747" i="5"/>
  <c r="D4747" i="5" s="1"/>
  <c r="B4748" i="5"/>
  <c r="B4749" i="5"/>
  <c r="B4750" i="5"/>
  <c r="B4751" i="5"/>
  <c r="D4751" i="5" s="1"/>
  <c r="B4752" i="5"/>
  <c r="C4752" i="5" s="1"/>
  <c r="B4753" i="5"/>
  <c r="B4754" i="5"/>
  <c r="D4754" i="5" s="1"/>
  <c r="B4755" i="5"/>
  <c r="B4756" i="5"/>
  <c r="B4757" i="5"/>
  <c r="B4758" i="5"/>
  <c r="B4759" i="5"/>
  <c r="B4760" i="5"/>
  <c r="C4760" i="5" s="1"/>
  <c r="B4761" i="5"/>
  <c r="D4761" i="5" s="1"/>
  <c r="B4762" i="5"/>
  <c r="B4763" i="5"/>
  <c r="C4763" i="5" s="1"/>
  <c r="B4764" i="5"/>
  <c r="B4765" i="5"/>
  <c r="B4766" i="5"/>
  <c r="D4766" i="5" s="1"/>
  <c r="B4767" i="5"/>
  <c r="C4767" i="5" s="1"/>
  <c r="B4768" i="5"/>
  <c r="C4768" i="5" s="1"/>
  <c r="B4769" i="5"/>
  <c r="D4769" i="5" s="1"/>
  <c r="B4770" i="5"/>
  <c r="B4771" i="5"/>
  <c r="C4771" i="5" s="1"/>
  <c r="B4772" i="5"/>
  <c r="C4772" i="5" s="1"/>
  <c r="B4773" i="5"/>
  <c r="B4774" i="5"/>
  <c r="B4775" i="5"/>
  <c r="C4775" i="5" s="1"/>
  <c r="B4776" i="5"/>
  <c r="C4776" i="5" s="1"/>
  <c r="B4777" i="5"/>
  <c r="D4777" i="5" s="1"/>
  <c r="B4778" i="5"/>
  <c r="B4779" i="5"/>
  <c r="C4779" i="5" s="1"/>
  <c r="B4780" i="5"/>
  <c r="B4781" i="5"/>
  <c r="B4782" i="5"/>
  <c r="B4783" i="5"/>
  <c r="B4784" i="5"/>
  <c r="C4784" i="5" s="1"/>
  <c r="B4785" i="5"/>
  <c r="B4786" i="5"/>
  <c r="B4787" i="5"/>
  <c r="B4788" i="5"/>
  <c r="C4788" i="5" s="1"/>
  <c r="B4789" i="5"/>
  <c r="B4790" i="5"/>
  <c r="B4791" i="5"/>
  <c r="D4791" i="5" s="1"/>
  <c r="B4792" i="5"/>
  <c r="C4792" i="5" s="1"/>
  <c r="B4793" i="5"/>
  <c r="B4794" i="5"/>
  <c r="B4795" i="5"/>
  <c r="B4796" i="5"/>
  <c r="C4796" i="5" s="1"/>
  <c r="B4797" i="5"/>
  <c r="B4798" i="5"/>
  <c r="B4799" i="5"/>
  <c r="B4800" i="5"/>
  <c r="C4800" i="5" s="1"/>
  <c r="B4801" i="5"/>
  <c r="D4801" i="5" s="1"/>
  <c r="B4802" i="5"/>
  <c r="D4802" i="5" s="1"/>
  <c r="B4803" i="5"/>
  <c r="B4804" i="5"/>
  <c r="B4805" i="5"/>
  <c r="B4806" i="5"/>
  <c r="B4807" i="5"/>
  <c r="D4807" i="5" s="1"/>
  <c r="B4808" i="5"/>
  <c r="C4808" i="5" s="1"/>
  <c r="B4809" i="5"/>
  <c r="B4810" i="5"/>
  <c r="D4810" i="5" s="1"/>
  <c r="B4811" i="5"/>
  <c r="D4811" i="5" s="1"/>
  <c r="B4812" i="5"/>
  <c r="B4813" i="5"/>
  <c r="B4814" i="5"/>
  <c r="B4815" i="5"/>
  <c r="B4816" i="5"/>
  <c r="C4816" i="5" s="1"/>
  <c r="B4817" i="5"/>
  <c r="B4818" i="5"/>
  <c r="B4819" i="5"/>
  <c r="B4820" i="5"/>
  <c r="B4821" i="5"/>
  <c r="B4822" i="5"/>
  <c r="D4822" i="5" s="1"/>
  <c r="B4823" i="5"/>
  <c r="C4823" i="5" s="1"/>
  <c r="B4824" i="5"/>
  <c r="C4824" i="5" s="1"/>
  <c r="B4825" i="5"/>
  <c r="D4825" i="5" s="1"/>
  <c r="B4826" i="5"/>
  <c r="D4826" i="5" s="1"/>
  <c r="B4827" i="5"/>
  <c r="B4828" i="5"/>
  <c r="C4828" i="5" s="1"/>
  <c r="B4829" i="5"/>
  <c r="B4830" i="5"/>
  <c r="C4830" i="5" s="1"/>
  <c r="B4831" i="5"/>
  <c r="B4832" i="5"/>
  <c r="C4832" i="5" s="1"/>
  <c r="B4833" i="5"/>
  <c r="B4834" i="5"/>
  <c r="B4835" i="5"/>
  <c r="B4836" i="5"/>
  <c r="C4836" i="5" s="1"/>
  <c r="B4837" i="5"/>
  <c r="B4838" i="5"/>
  <c r="C4838" i="5" s="1"/>
  <c r="B4839" i="5"/>
  <c r="B4840" i="5"/>
  <c r="C4840" i="5" s="1"/>
  <c r="B4841" i="5"/>
  <c r="B4842" i="5"/>
  <c r="B4843" i="5"/>
  <c r="D4843" i="5" s="1"/>
  <c r="B4844" i="5"/>
  <c r="C4844" i="5" s="1"/>
  <c r="B4845" i="5"/>
  <c r="B4846" i="5"/>
  <c r="B4847" i="5"/>
  <c r="B4848" i="5"/>
  <c r="C4848" i="5" s="1"/>
  <c r="B4849" i="5"/>
  <c r="B4850" i="5"/>
  <c r="D4850" i="5" s="1"/>
  <c r="B4851" i="5"/>
  <c r="B4852" i="5"/>
  <c r="C4852" i="5" s="1"/>
  <c r="B4853" i="5"/>
  <c r="B4854" i="5"/>
  <c r="C4854" i="5" s="1"/>
  <c r="B4855" i="5"/>
  <c r="B4856" i="5"/>
  <c r="C4856" i="5" s="1"/>
  <c r="B4857" i="5"/>
  <c r="B4858" i="5"/>
  <c r="D4858" i="5" s="1"/>
  <c r="B4859" i="5"/>
  <c r="B4860" i="5"/>
  <c r="D4860" i="5" s="1"/>
  <c r="B4861" i="5"/>
  <c r="B4862" i="5"/>
  <c r="B4863" i="5"/>
  <c r="B4864" i="5"/>
  <c r="C4864" i="5" s="1"/>
  <c r="B4865" i="5"/>
  <c r="B4866" i="5"/>
  <c r="D4866" i="5" s="1"/>
  <c r="B4867" i="5"/>
  <c r="B4868" i="5"/>
  <c r="D4868" i="5" s="1"/>
  <c r="B4869" i="5"/>
  <c r="B4870" i="5"/>
  <c r="C4870" i="5" s="1"/>
  <c r="B4871" i="5"/>
  <c r="B4872" i="5"/>
  <c r="C4872" i="5" s="1"/>
  <c r="B4873" i="5"/>
  <c r="B4874" i="5"/>
  <c r="D4874" i="5" s="1"/>
  <c r="B4875" i="5"/>
  <c r="D4875" i="5" s="1"/>
  <c r="B4876" i="5"/>
  <c r="D4876" i="5" s="1"/>
  <c r="B4877" i="5"/>
  <c r="B4878" i="5"/>
  <c r="C4878" i="5" s="1"/>
  <c r="B4879" i="5"/>
  <c r="C4879" i="5" s="1"/>
  <c r="B4880" i="5"/>
  <c r="C4880" i="5" s="1"/>
  <c r="B4881" i="5"/>
  <c r="B4882" i="5"/>
  <c r="D4882" i="5" s="1"/>
  <c r="B4883" i="5"/>
  <c r="D4883" i="5" s="1"/>
  <c r="B4884" i="5"/>
  <c r="B4885" i="5"/>
  <c r="B4886" i="5"/>
  <c r="B4887" i="5"/>
  <c r="C4887" i="5" s="1"/>
  <c r="B4888" i="5"/>
  <c r="C4888" i="5" s="1"/>
  <c r="B4889" i="5"/>
  <c r="C4889" i="5" s="1"/>
  <c r="B4890" i="5"/>
  <c r="D4890" i="5" s="1"/>
  <c r="B4891" i="5"/>
  <c r="B4892" i="5"/>
  <c r="B4893" i="5"/>
  <c r="B4894" i="5"/>
  <c r="B4895" i="5"/>
  <c r="D4895" i="5" s="1"/>
  <c r="B4896" i="5"/>
  <c r="C4896" i="5" s="1"/>
  <c r="B4897" i="5"/>
  <c r="C4897" i="5" s="1"/>
  <c r="B4898" i="5"/>
  <c r="B4899" i="5"/>
  <c r="B4900" i="5"/>
  <c r="B4901" i="5"/>
  <c r="B4902" i="5"/>
  <c r="B4903" i="5"/>
  <c r="B4904" i="5"/>
  <c r="C4904" i="5" s="1"/>
  <c r="B4905" i="5"/>
  <c r="B4906" i="5"/>
  <c r="B4907" i="5"/>
  <c r="B4908" i="5"/>
  <c r="B4909" i="5"/>
  <c r="B4910" i="5"/>
  <c r="B4911" i="5"/>
  <c r="B4912" i="5"/>
  <c r="C4912" i="5" s="1"/>
  <c r="B4913" i="5"/>
  <c r="B4914" i="5"/>
  <c r="B4915" i="5"/>
  <c r="C4915" i="5" s="1"/>
  <c r="B4916" i="5"/>
  <c r="B4917" i="5"/>
  <c r="B4918" i="5"/>
  <c r="B4919" i="5"/>
  <c r="B4920" i="5"/>
  <c r="C4920" i="5" s="1"/>
  <c r="B4921" i="5"/>
  <c r="B4922" i="5"/>
  <c r="B4923" i="5"/>
  <c r="B4924" i="5"/>
  <c r="C4924" i="5" s="1"/>
  <c r="B4925" i="5"/>
  <c r="B4926" i="5"/>
  <c r="C4926" i="5" s="1"/>
  <c r="B4927" i="5"/>
  <c r="B4928" i="5"/>
  <c r="C4928" i="5" s="1"/>
  <c r="B4929" i="5"/>
  <c r="D4929" i="5" s="1"/>
  <c r="B4930" i="5"/>
  <c r="B4931" i="5"/>
  <c r="B4932" i="5"/>
  <c r="B4933" i="5"/>
  <c r="B4934" i="5"/>
  <c r="B4935" i="5"/>
  <c r="B4936" i="5"/>
  <c r="C4936" i="5" s="1"/>
  <c r="B4937" i="5"/>
  <c r="B4938" i="5"/>
  <c r="B4939" i="5"/>
  <c r="C4939" i="5" s="1"/>
  <c r="B4940" i="5"/>
  <c r="C4940" i="5" s="1"/>
  <c r="B4941" i="5"/>
  <c r="B4942" i="5"/>
  <c r="D4942" i="5" s="1"/>
  <c r="B4943" i="5"/>
  <c r="B4944" i="5"/>
  <c r="C4944" i="5" s="1"/>
  <c r="B4945" i="5"/>
  <c r="B4946" i="5"/>
  <c r="D4946" i="5" s="1"/>
  <c r="B4947" i="5"/>
  <c r="C4947" i="5" s="1"/>
  <c r="B4948" i="5"/>
  <c r="B4949" i="5"/>
  <c r="B4950" i="5"/>
  <c r="B4951" i="5"/>
  <c r="D4951" i="5" s="1"/>
  <c r="B4952" i="5"/>
  <c r="C4952" i="5" s="1"/>
  <c r="B4953" i="5"/>
  <c r="B4954" i="5"/>
  <c r="B4955" i="5"/>
  <c r="B4956" i="5"/>
  <c r="C4956" i="5" s="1"/>
  <c r="B4957" i="5"/>
  <c r="B4958" i="5"/>
  <c r="B4959" i="5"/>
  <c r="D4959" i="5" s="1"/>
  <c r="B4960" i="5"/>
  <c r="C4960" i="5" s="1"/>
  <c r="B4961" i="5"/>
  <c r="B4962" i="5"/>
  <c r="B4963" i="5"/>
  <c r="C4963" i="5" s="1"/>
  <c r="B4964" i="5"/>
  <c r="B4965" i="5"/>
  <c r="B4966" i="5"/>
  <c r="B4967" i="5"/>
  <c r="B4968" i="5"/>
  <c r="C4968" i="5" s="1"/>
  <c r="B4969" i="5"/>
  <c r="B4970" i="5"/>
  <c r="B4971" i="5"/>
  <c r="D4971" i="5" s="1"/>
  <c r="B4972" i="5"/>
  <c r="B4973" i="5"/>
  <c r="B4974" i="5"/>
  <c r="C4974" i="5" s="1"/>
  <c r="B4975" i="5"/>
  <c r="B4976" i="5"/>
  <c r="C4976" i="5" s="1"/>
  <c r="B4977" i="5"/>
  <c r="B4978" i="5"/>
  <c r="B4979" i="5"/>
  <c r="D4979" i="5" s="1"/>
  <c r="B4980" i="5"/>
  <c r="B1010" i="5"/>
  <c r="B1011" i="5"/>
  <c r="C1011" i="5" s="1"/>
  <c r="B1012" i="5"/>
  <c r="B1013" i="5"/>
  <c r="C1013" i="5" s="1"/>
  <c r="B1014" i="5"/>
  <c r="B1015" i="5"/>
  <c r="D1015" i="5" s="1"/>
  <c r="B1016" i="5"/>
  <c r="B1017" i="5"/>
  <c r="C1017" i="5" s="1"/>
  <c r="B1018" i="5"/>
  <c r="B1019" i="5"/>
  <c r="B1020" i="5"/>
  <c r="B1021" i="5"/>
  <c r="C1021" i="5" s="1"/>
  <c r="B1022" i="5"/>
  <c r="B1023" i="5"/>
  <c r="B1024" i="5"/>
  <c r="C1024" i="5" s="1"/>
  <c r="B1025" i="5"/>
  <c r="B1026" i="5"/>
  <c r="B1027" i="5"/>
  <c r="B1028" i="5"/>
  <c r="B1029" i="5"/>
  <c r="C1029" i="5" s="1"/>
  <c r="B1030" i="5"/>
  <c r="D1030" i="5" s="1"/>
  <c r="B1031" i="5"/>
  <c r="B1032" i="5"/>
  <c r="B1033" i="5"/>
  <c r="D1033" i="5" s="1"/>
  <c r="B1034" i="5"/>
  <c r="B1035" i="5"/>
  <c r="B1036" i="5"/>
  <c r="B1037" i="5"/>
  <c r="C1037" i="5" s="1"/>
  <c r="B1038" i="5"/>
  <c r="B1039" i="5"/>
  <c r="D1039" i="5" s="1"/>
  <c r="B1040" i="5"/>
  <c r="C1040" i="5" s="1"/>
  <c r="B1041" i="5"/>
  <c r="B1042" i="5"/>
  <c r="B1043" i="5"/>
  <c r="C1043" i="5" s="1"/>
  <c r="B1044" i="5"/>
  <c r="C1044" i="5" s="1"/>
  <c r="B1045" i="5"/>
  <c r="C1045" i="5" s="1"/>
  <c r="B1046" i="5"/>
  <c r="C1046" i="5" s="1"/>
  <c r="B1047" i="5"/>
  <c r="D1047" i="5" s="1"/>
  <c r="B1048" i="5"/>
  <c r="D1048" i="5" s="1"/>
  <c r="B1049" i="5"/>
  <c r="C1049" i="5" s="1"/>
  <c r="B1050" i="5"/>
  <c r="B1051" i="5"/>
  <c r="D1051" i="5" s="1"/>
  <c r="B1052" i="5"/>
  <c r="B1053" i="5"/>
  <c r="C1053" i="5" s="1"/>
  <c r="B1054" i="5"/>
  <c r="B1055" i="5"/>
  <c r="B1056" i="5"/>
  <c r="C1056" i="5" s="1"/>
  <c r="B1057" i="5"/>
  <c r="B1058" i="5"/>
  <c r="B1059" i="5"/>
  <c r="C1059" i="5" s="1"/>
  <c r="B1060" i="5"/>
  <c r="C1060" i="5" s="1"/>
  <c r="B1061" i="5"/>
  <c r="C1061" i="5" s="1"/>
  <c r="B1062" i="5"/>
  <c r="B1063" i="5"/>
  <c r="B1064" i="5"/>
  <c r="C1064" i="5" s="1"/>
  <c r="B1065" i="5"/>
  <c r="B1066" i="5"/>
  <c r="B1067" i="5"/>
  <c r="B1068" i="5"/>
  <c r="D1068" i="5" s="1"/>
  <c r="B1069" i="5"/>
  <c r="B1070" i="5"/>
  <c r="C1070" i="5" s="1"/>
  <c r="B1071" i="5"/>
  <c r="B1072" i="5"/>
  <c r="C1072" i="5" s="1"/>
  <c r="B1073" i="5"/>
  <c r="B1074" i="5"/>
  <c r="D1074" i="5" s="1"/>
  <c r="B1075" i="5"/>
  <c r="C1075" i="5" s="1"/>
  <c r="B1076" i="5"/>
  <c r="C1076" i="5" s="1"/>
  <c r="B1077" i="5"/>
  <c r="B1078" i="5"/>
  <c r="B1079" i="5"/>
  <c r="B1080" i="5"/>
  <c r="B1081" i="5"/>
  <c r="B1082" i="5"/>
  <c r="B1083" i="5"/>
  <c r="D1083" i="5" s="1"/>
  <c r="B1084" i="5"/>
  <c r="D1084" i="5" s="1"/>
  <c r="B1085" i="5"/>
  <c r="B1086" i="5"/>
  <c r="B1087" i="5"/>
  <c r="B1088" i="5"/>
  <c r="B1089" i="5"/>
  <c r="D1089" i="5" s="1"/>
  <c r="B1090" i="5"/>
  <c r="B1091" i="5"/>
  <c r="D1091" i="5" s="1"/>
  <c r="B1092" i="5"/>
  <c r="B1093" i="5"/>
  <c r="B1094" i="5"/>
  <c r="B1095" i="5"/>
  <c r="D1095" i="5" s="1"/>
  <c r="B1096" i="5"/>
  <c r="B1097" i="5"/>
  <c r="B1098" i="5"/>
  <c r="B1099" i="5"/>
  <c r="D1099" i="5" s="1"/>
  <c r="B1100" i="5"/>
  <c r="C1100" i="5" s="1"/>
  <c r="B1101" i="5"/>
  <c r="B1102" i="5"/>
  <c r="B1103" i="5"/>
  <c r="B1104" i="5"/>
  <c r="C1104" i="5" s="1"/>
  <c r="B1105" i="5"/>
  <c r="B1106" i="5"/>
  <c r="D1106" i="5" s="1"/>
  <c r="B1107" i="5"/>
  <c r="B1108" i="5"/>
  <c r="B1109" i="5"/>
  <c r="B1110" i="5"/>
  <c r="C1110" i="5" s="1"/>
  <c r="B1111" i="5"/>
  <c r="B1112" i="5"/>
  <c r="D1112" i="5" s="1"/>
  <c r="B1113" i="5"/>
  <c r="C1113" i="5" s="1"/>
  <c r="B1114" i="5"/>
  <c r="B1115" i="5"/>
  <c r="D1115" i="5" s="1"/>
  <c r="B1116" i="5"/>
  <c r="D1116" i="5" s="1"/>
  <c r="B1117" i="5"/>
  <c r="B1118" i="5"/>
  <c r="C1118" i="5" s="1"/>
  <c r="B1119" i="5"/>
  <c r="B1120" i="5"/>
  <c r="D1120" i="5" s="1"/>
  <c r="B1121" i="5"/>
  <c r="C1121" i="5" s="1"/>
  <c r="B1122" i="5"/>
  <c r="B1123" i="5"/>
  <c r="B1124" i="5"/>
  <c r="B1125" i="5"/>
  <c r="B1126" i="5"/>
  <c r="B1127" i="5"/>
  <c r="D1127" i="5" s="1"/>
  <c r="B1128" i="5"/>
  <c r="C1128" i="5" s="1"/>
  <c r="B1129" i="5"/>
  <c r="B1130" i="5"/>
  <c r="D1130" i="5" s="1"/>
  <c r="B1131" i="5"/>
  <c r="B1132" i="5"/>
  <c r="B1133" i="5"/>
  <c r="B1134" i="5"/>
  <c r="B1135" i="5"/>
  <c r="B1136" i="5"/>
  <c r="D1136" i="5" s="1"/>
  <c r="B1137" i="5"/>
  <c r="B1138" i="5"/>
  <c r="B1139" i="5"/>
  <c r="B1140" i="5"/>
  <c r="D1140" i="5" s="1"/>
  <c r="B1141" i="5"/>
  <c r="C1141" i="5" s="1"/>
  <c r="B1142" i="5"/>
  <c r="C1142" i="5" s="1"/>
  <c r="B1143" i="5"/>
  <c r="D1143" i="5" s="1"/>
  <c r="B1144" i="5"/>
  <c r="B1145" i="5"/>
  <c r="C1145" i="5" s="1"/>
  <c r="B1146" i="5"/>
  <c r="D1146" i="5" s="1"/>
  <c r="B1147" i="5"/>
  <c r="B1148" i="5"/>
  <c r="B1149" i="5"/>
  <c r="C1149" i="5" s="1"/>
  <c r="B1150" i="5"/>
  <c r="D1150" i="5" s="1"/>
  <c r="B1151" i="5"/>
  <c r="B1152" i="5"/>
  <c r="B1153" i="5"/>
  <c r="B1154" i="5"/>
  <c r="B1155" i="5"/>
  <c r="B1156" i="5"/>
  <c r="B1157" i="5"/>
  <c r="B1158" i="5"/>
  <c r="B1159" i="5"/>
  <c r="B1160" i="5"/>
  <c r="B1161" i="5"/>
  <c r="B1162" i="5"/>
  <c r="B1163" i="5"/>
  <c r="D1163" i="5" s="1"/>
  <c r="B1164" i="5"/>
  <c r="C1164" i="5" s="1"/>
  <c r="B1165" i="5"/>
  <c r="C1165" i="5" s="1"/>
  <c r="B1166" i="5"/>
  <c r="C1166" i="5" s="1"/>
  <c r="B1167" i="5"/>
  <c r="B1168" i="5"/>
  <c r="B1169" i="5"/>
  <c r="B1170" i="5"/>
  <c r="B1171" i="5"/>
  <c r="B1172" i="5"/>
  <c r="B1173" i="5"/>
  <c r="B1174" i="5"/>
  <c r="B1175" i="5"/>
  <c r="D1175" i="5" s="1"/>
  <c r="B1176" i="5"/>
  <c r="B1177" i="5"/>
  <c r="C1177" i="5" s="1"/>
  <c r="B1178" i="5"/>
  <c r="D1178" i="5" s="1"/>
  <c r="B1179" i="5"/>
  <c r="B1180" i="5"/>
  <c r="B1181" i="5"/>
  <c r="B1182" i="5"/>
  <c r="B1183" i="5"/>
  <c r="B1184" i="5"/>
  <c r="B1185" i="5"/>
  <c r="B1186" i="5"/>
  <c r="D1186" i="5" s="1"/>
  <c r="B1187" i="5"/>
  <c r="B1188" i="5"/>
  <c r="B1189" i="5"/>
  <c r="C1189" i="5" s="1"/>
  <c r="B1190" i="5"/>
  <c r="C1190" i="5" s="1"/>
  <c r="B1191" i="5"/>
  <c r="B1192" i="5"/>
  <c r="B1193" i="5"/>
  <c r="B1194" i="5"/>
  <c r="D1194" i="5" s="1"/>
  <c r="B1195" i="5"/>
  <c r="B1196" i="5"/>
  <c r="C1196" i="5" s="1"/>
  <c r="B1197" i="5"/>
  <c r="B1198" i="5"/>
  <c r="B1199" i="5"/>
  <c r="B1200" i="5"/>
  <c r="B1201" i="5"/>
  <c r="B1202" i="5"/>
  <c r="D1202" i="5" s="1"/>
  <c r="B1203" i="5"/>
  <c r="B1204" i="5"/>
  <c r="C1204" i="5" s="1"/>
  <c r="B1205" i="5"/>
  <c r="B1206" i="5"/>
  <c r="D1206" i="5" s="1"/>
  <c r="B1207" i="5"/>
  <c r="C1207" i="5" s="1"/>
  <c r="B1208" i="5"/>
  <c r="D1208" i="5" s="1"/>
  <c r="B1209" i="5"/>
  <c r="B1210" i="5"/>
  <c r="B1211" i="5"/>
  <c r="B1212" i="5"/>
  <c r="B1213" i="5"/>
  <c r="C1213" i="5" s="1"/>
  <c r="B1214" i="5"/>
  <c r="D1214" i="5" s="1"/>
  <c r="B1215" i="5"/>
  <c r="B1216" i="5"/>
  <c r="B1217" i="5"/>
  <c r="B1218" i="5"/>
  <c r="B1219" i="5"/>
  <c r="B1220" i="5"/>
  <c r="B1221" i="5"/>
  <c r="B1222" i="5"/>
  <c r="B1223" i="5"/>
  <c r="B1224" i="5"/>
  <c r="C1224" i="5" s="1"/>
  <c r="B1225" i="5"/>
  <c r="B1226" i="5"/>
  <c r="B1227" i="5"/>
  <c r="D1227" i="5" s="1"/>
  <c r="B1228" i="5"/>
  <c r="B1229" i="5"/>
  <c r="B1230" i="5"/>
  <c r="B1231" i="5"/>
  <c r="B1232" i="5"/>
  <c r="D1232" i="5" s="1"/>
  <c r="B1233" i="5"/>
  <c r="C1233" i="5" s="1"/>
  <c r="B1234" i="5"/>
  <c r="D1234" i="5" s="1"/>
  <c r="B1235" i="5"/>
  <c r="C1235" i="5" s="1"/>
  <c r="B1236" i="5"/>
  <c r="C1236" i="5" s="1"/>
  <c r="B1237" i="5"/>
  <c r="C1237" i="5" s="1"/>
  <c r="B1238" i="5"/>
  <c r="C1238" i="5" s="1"/>
  <c r="B1239" i="5"/>
  <c r="C1239" i="5" s="1"/>
  <c r="B1240" i="5"/>
  <c r="B1241" i="5"/>
  <c r="C1241" i="5" s="1"/>
  <c r="B1242" i="5"/>
  <c r="B1243" i="5"/>
  <c r="B1244" i="5"/>
  <c r="B1245" i="5"/>
  <c r="B1246" i="5"/>
  <c r="B1247" i="5"/>
  <c r="C1247" i="5" s="1"/>
  <c r="B1248" i="5"/>
  <c r="C1248" i="5" s="1"/>
  <c r="B1249" i="5"/>
  <c r="B1250" i="5"/>
  <c r="B1251" i="5"/>
  <c r="B1252" i="5"/>
  <c r="B1253" i="5"/>
  <c r="B1254" i="5"/>
  <c r="B1255" i="5"/>
  <c r="B1256" i="5"/>
  <c r="B1257" i="5"/>
  <c r="B1258" i="5"/>
  <c r="B1259" i="5"/>
  <c r="B1260" i="5"/>
  <c r="D1260" i="5" s="1"/>
  <c r="B1261" i="5"/>
  <c r="C1261" i="5" s="1"/>
  <c r="B1262" i="5"/>
  <c r="C1262" i="5" s="1"/>
  <c r="B1263" i="5"/>
  <c r="D1263" i="5" s="1"/>
  <c r="B1264" i="5"/>
  <c r="B1265" i="5"/>
  <c r="C1265" i="5" s="1"/>
  <c r="B1266" i="5"/>
  <c r="B1267" i="5"/>
  <c r="C1267" i="5" s="1"/>
  <c r="B1268" i="5"/>
  <c r="C1268" i="5" s="1"/>
  <c r="B1269" i="5"/>
  <c r="B1270" i="5"/>
  <c r="C1270" i="5" s="1"/>
  <c r="B1271" i="5"/>
  <c r="C1271" i="5" s="1"/>
  <c r="B1272" i="5"/>
  <c r="D1272" i="5" s="1"/>
  <c r="B1273" i="5"/>
  <c r="B1274" i="5"/>
  <c r="B1275" i="5"/>
  <c r="D1275" i="5" s="1"/>
  <c r="B1276" i="5"/>
  <c r="C1276" i="5" s="1"/>
  <c r="B1277" i="5"/>
  <c r="B1278" i="5"/>
  <c r="B1279" i="5"/>
  <c r="B1280" i="5"/>
  <c r="B1281" i="5"/>
  <c r="B1282" i="5"/>
  <c r="B1283" i="5"/>
  <c r="B1284" i="5"/>
  <c r="B1285" i="5"/>
  <c r="C1285" i="5" s="1"/>
  <c r="B1286" i="5"/>
  <c r="B1287" i="5"/>
  <c r="B1288" i="5"/>
  <c r="B1289" i="5"/>
  <c r="B1290" i="5"/>
  <c r="C1290" i="5" s="1"/>
  <c r="B1291" i="5"/>
  <c r="B1292" i="5"/>
  <c r="B1293" i="5"/>
  <c r="C1293" i="5" s="1"/>
  <c r="B1294" i="5"/>
  <c r="D1294" i="5" s="1"/>
  <c r="B1295" i="5"/>
  <c r="B1296" i="5"/>
  <c r="B1297" i="5"/>
  <c r="C1297" i="5" s="1"/>
  <c r="B1298" i="5"/>
  <c r="C1298" i="5" s="1"/>
  <c r="B1299" i="5"/>
  <c r="D1299" i="5" s="1"/>
  <c r="B1300" i="5"/>
  <c r="B1301" i="5"/>
  <c r="B1302" i="5"/>
  <c r="B1303" i="5"/>
  <c r="B1304" i="5"/>
  <c r="B1305" i="5"/>
  <c r="C1305" i="5" s="1"/>
  <c r="B1306" i="5"/>
  <c r="D1306" i="5" s="1"/>
  <c r="B1307" i="5"/>
  <c r="B1308" i="5"/>
  <c r="B1309" i="5"/>
  <c r="C1309" i="5" s="1"/>
  <c r="B1310" i="5"/>
  <c r="B1311" i="5"/>
  <c r="B1312" i="5"/>
  <c r="D1312" i="5" s="1"/>
  <c r="B1313" i="5"/>
  <c r="B1314" i="5"/>
  <c r="C1314" i="5" s="1"/>
  <c r="B1315" i="5"/>
  <c r="B1316" i="5"/>
  <c r="B1317" i="5"/>
  <c r="B1318" i="5"/>
  <c r="C1318" i="5" s="1"/>
  <c r="B1319" i="5"/>
  <c r="B1320" i="5"/>
  <c r="B1321" i="5"/>
  <c r="B1322" i="5"/>
  <c r="C1322" i="5" s="1"/>
  <c r="B1323" i="5"/>
  <c r="B1324" i="5"/>
  <c r="B1325" i="5"/>
  <c r="B1326" i="5"/>
  <c r="B1327" i="5"/>
  <c r="B1328" i="5"/>
  <c r="C1328" i="5" s="1"/>
  <c r="B1329" i="5"/>
  <c r="C1329" i="5" s="1"/>
  <c r="B1330" i="5"/>
  <c r="D1330" i="5" s="1"/>
  <c r="B1331" i="5"/>
  <c r="D1331" i="5" s="1"/>
  <c r="B1332" i="5"/>
  <c r="B1333" i="5"/>
  <c r="B1334" i="5"/>
  <c r="C1334" i="5" s="1"/>
  <c r="B1335" i="5"/>
  <c r="B1336" i="5"/>
  <c r="D1336" i="5" s="1"/>
  <c r="B1337" i="5"/>
  <c r="B1338" i="5"/>
  <c r="B1339" i="5"/>
  <c r="B1340" i="5"/>
  <c r="B1341" i="5"/>
  <c r="B1342" i="5"/>
  <c r="D1342" i="5" s="1"/>
  <c r="B1343" i="5"/>
  <c r="B1344" i="5"/>
  <c r="B1345" i="5"/>
  <c r="C1345" i="5" s="1"/>
  <c r="B1346" i="5"/>
  <c r="B1347" i="5"/>
  <c r="D1347" i="5" s="1"/>
  <c r="B1348" i="5"/>
  <c r="B1349" i="5"/>
  <c r="C1349" i="5" s="1"/>
  <c r="B1350" i="5"/>
  <c r="B1351" i="5"/>
  <c r="B1352" i="5"/>
  <c r="B1353" i="5"/>
  <c r="C1353" i="5" s="1"/>
  <c r="B1354" i="5"/>
  <c r="C1354" i="5" s="1"/>
  <c r="B1355" i="5"/>
  <c r="B1356" i="5"/>
  <c r="B1357" i="5"/>
  <c r="B1358" i="5"/>
  <c r="B1359" i="5"/>
  <c r="B1360" i="5"/>
  <c r="C1360" i="5" s="1"/>
  <c r="B1361" i="5"/>
  <c r="C1361" i="5" s="1"/>
  <c r="B1362" i="5"/>
  <c r="D1362" i="5" s="1"/>
  <c r="B1363" i="5"/>
  <c r="B1364" i="5"/>
  <c r="B1365" i="5"/>
  <c r="C1365" i="5" s="1"/>
  <c r="B1366" i="5"/>
  <c r="B1367" i="5"/>
  <c r="B1368" i="5"/>
  <c r="D1368" i="5" s="1"/>
  <c r="B1369" i="5"/>
  <c r="B1370" i="5"/>
  <c r="D1370" i="5" s="1"/>
  <c r="B1371" i="5"/>
  <c r="B1372" i="5"/>
  <c r="B1373" i="5"/>
  <c r="C1373" i="5" s="1"/>
  <c r="B1374" i="5"/>
  <c r="B1375" i="5"/>
  <c r="B1376" i="5"/>
  <c r="D1376" i="5" s="1"/>
  <c r="B1377" i="5"/>
  <c r="B1378" i="5"/>
  <c r="B1379" i="5"/>
  <c r="D1379" i="5" s="1"/>
  <c r="B1380" i="5"/>
  <c r="B1381" i="5"/>
  <c r="B1382" i="5"/>
  <c r="C1382" i="5" s="1"/>
  <c r="B1383" i="5"/>
  <c r="B1384" i="5"/>
  <c r="B1385" i="5"/>
  <c r="B1386" i="5"/>
  <c r="C1386" i="5" s="1"/>
  <c r="B1387" i="5"/>
  <c r="B1388" i="5"/>
  <c r="B1389" i="5"/>
  <c r="B1390" i="5"/>
  <c r="D1390" i="5" s="1"/>
  <c r="B1391" i="5"/>
  <c r="B1392" i="5"/>
  <c r="B1393" i="5"/>
  <c r="B1394" i="5"/>
  <c r="D1394" i="5" s="1"/>
  <c r="B1395" i="5"/>
  <c r="B1396" i="5"/>
  <c r="B1397" i="5"/>
  <c r="B1398" i="5"/>
  <c r="C1398" i="5" s="1"/>
  <c r="B1399" i="5"/>
  <c r="B1400" i="5"/>
  <c r="C1400" i="5" s="1"/>
  <c r="B1401" i="5"/>
  <c r="B1402" i="5"/>
  <c r="B1403" i="5"/>
  <c r="B1404" i="5"/>
  <c r="B1405" i="5"/>
  <c r="C1405" i="5" s="1"/>
  <c r="B1406" i="5"/>
  <c r="B1407" i="5"/>
  <c r="B1408" i="5"/>
  <c r="D1408" i="5" s="1"/>
  <c r="B1409" i="5"/>
  <c r="C1409" i="5" s="1"/>
  <c r="B1410" i="5"/>
  <c r="D1410" i="5" s="1"/>
  <c r="B1411" i="5"/>
  <c r="B1412" i="5"/>
  <c r="B1413" i="5"/>
  <c r="C1413" i="5" s="1"/>
  <c r="B1414" i="5"/>
  <c r="B1415" i="5"/>
  <c r="B1416" i="5"/>
  <c r="D1416" i="5" s="1"/>
  <c r="B1417" i="5"/>
  <c r="B1418" i="5"/>
  <c r="B1419" i="5"/>
  <c r="B1420" i="5"/>
  <c r="B1421" i="5"/>
  <c r="C1421" i="5" s="1"/>
  <c r="B1422" i="5"/>
  <c r="D1422" i="5" s="1"/>
  <c r="B1423" i="5"/>
  <c r="B1424" i="5"/>
  <c r="B1425" i="5"/>
  <c r="C1425" i="5" s="1"/>
  <c r="B1426" i="5"/>
  <c r="B1427" i="5"/>
  <c r="C1427" i="5" s="1"/>
  <c r="B1428" i="5"/>
  <c r="D1428" i="5" s="1"/>
  <c r="B1429" i="5"/>
  <c r="B1430" i="5"/>
  <c r="B1431" i="5"/>
  <c r="B1432" i="5"/>
  <c r="C1432" i="5" s="1"/>
  <c r="B1433" i="5"/>
  <c r="C1433" i="5" s="1"/>
  <c r="B1434" i="5"/>
  <c r="B1435" i="5"/>
  <c r="B1436" i="5"/>
  <c r="B1437" i="5"/>
  <c r="B1438" i="5"/>
  <c r="B1439" i="5"/>
  <c r="B1440" i="5"/>
  <c r="B1441" i="5"/>
  <c r="B1442" i="5"/>
  <c r="B1443" i="5"/>
  <c r="B1444" i="5"/>
  <c r="B1445" i="5"/>
  <c r="B1446" i="5"/>
  <c r="C1446" i="5" s="1"/>
  <c r="B1447" i="5"/>
  <c r="B1448" i="5"/>
  <c r="C1448" i="5" s="1"/>
  <c r="B1449" i="5"/>
  <c r="D1449" i="5" s="1"/>
  <c r="B1450" i="5"/>
  <c r="C1450" i="5" s="1"/>
  <c r="B1451" i="5"/>
  <c r="B1452" i="5"/>
  <c r="B1453" i="5"/>
  <c r="B1454" i="5"/>
  <c r="D1454" i="5" s="1"/>
  <c r="B1455" i="5"/>
  <c r="B1456" i="5"/>
  <c r="D1456" i="5" s="1"/>
  <c r="B1457" i="5"/>
  <c r="B1458" i="5"/>
  <c r="B1459" i="5"/>
  <c r="B1460" i="5"/>
  <c r="B1461" i="5"/>
  <c r="B1462" i="5"/>
  <c r="C1462" i="5" s="1"/>
  <c r="B1463" i="5"/>
  <c r="B1464" i="5"/>
  <c r="B1465" i="5"/>
  <c r="B1466" i="5"/>
  <c r="B1467" i="5"/>
  <c r="B1468" i="5"/>
  <c r="B1469" i="5"/>
  <c r="B1470" i="5"/>
  <c r="D1470" i="5" s="1"/>
  <c r="B1471" i="5"/>
  <c r="B1472" i="5"/>
  <c r="B1473" i="5"/>
  <c r="C1473" i="5" s="1"/>
  <c r="B1474" i="5"/>
  <c r="C1474" i="5" s="1"/>
  <c r="B1475" i="5"/>
  <c r="B1476" i="5"/>
  <c r="B1477" i="5"/>
  <c r="C1477" i="5" s="1"/>
  <c r="B1478" i="5"/>
  <c r="B1479" i="5"/>
  <c r="B1480" i="5"/>
  <c r="C1480" i="5" s="1"/>
  <c r="B1481" i="5"/>
  <c r="B1482" i="5"/>
  <c r="B1483" i="5"/>
  <c r="B1484" i="5"/>
  <c r="B1485" i="5"/>
  <c r="C1485" i="5" s="1"/>
  <c r="B1486" i="5"/>
  <c r="B1487" i="5"/>
  <c r="B1488" i="5"/>
  <c r="B1489" i="5"/>
  <c r="C1489" i="5" s="1"/>
  <c r="B1490" i="5"/>
  <c r="B1491" i="5"/>
  <c r="B1492" i="5"/>
  <c r="B1493" i="5"/>
  <c r="C1493" i="5" s="1"/>
  <c r="B1494" i="5"/>
  <c r="B1495" i="5"/>
  <c r="B1496" i="5"/>
  <c r="D1496" i="5" s="1"/>
  <c r="B1497" i="5"/>
  <c r="B1498" i="5"/>
  <c r="D1498" i="5" s="1"/>
  <c r="B1499" i="5"/>
  <c r="B1500" i="5"/>
  <c r="B1501" i="5"/>
  <c r="B1502" i="5"/>
  <c r="D1502" i="5" s="1"/>
  <c r="B1503" i="5"/>
  <c r="B1504" i="5"/>
  <c r="D1504" i="5" s="1"/>
  <c r="B1505" i="5"/>
  <c r="C1505" i="5" s="1"/>
  <c r="B1506" i="5"/>
  <c r="D1506" i="5" s="1"/>
  <c r="B1507" i="5"/>
  <c r="B1508" i="5"/>
  <c r="B1509" i="5"/>
  <c r="B1510" i="5"/>
  <c r="C1510" i="5" s="1"/>
  <c r="B1511" i="5"/>
  <c r="B1512" i="5"/>
  <c r="B1513" i="5"/>
  <c r="C1513" i="5" s="1"/>
  <c r="B1514" i="5"/>
  <c r="C1514" i="5" s="1"/>
  <c r="B1515" i="5"/>
  <c r="B1516" i="5"/>
  <c r="B1517" i="5"/>
  <c r="B1518" i="5"/>
  <c r="B1519" i="5"/>
  <c r="B1520" i="5"/>
  <c r="B1521" i="5"/>
  <c r="B1522" i="5"/>
  <c r="D1522" i="5" s="1"/>
  <c r="B1523" i="5"/>
  <c r="B1524" i="5"/>
  <c r="B1525" i="5"/>
  <c r="C1525" i="5" s="1"/>
  <c r="B1526" i="5"/>
  <c r="C1526" i="5" s="1"/>
  <c r="B1527" i="5"/>
  <c r="B1528" i="5"/>
  <c r="C1528" i="5" s="1"/>
  <c r="B1529" i="5"/>
  <c r="D1529" i="5" s="1"/>
  <c r="B1530" i="5"/>
  <c r="D1530" i="5" s="1"/>
  <c r="B1531" i="5"/>
  <c r="B1532" i="5"/>
  <c r="B1533" i="5"/>
  <c r="C1533" i="5" s="1"/>
  <c r="B1534" i="5"/>
  <c r="B1535" i="5"/>
  <c r="B1536" i="5"/>
  <c r="C1536" i="5" s="1"/>
  <c r="B1537" i="5"/>
  <c r="C1537" i="5" s="1"/>
  <c r="B1538" i="5"/>
  <c r="B1539" i="5"/>
  <c r="B1540" i="5"/>
  <c r="B1541" i="5"/>
  <c r="C1541" i="5" s="1"/>
  <c r="B1542" i="5"/>
  <c r="C1542" i="5" s="1"/>
  <c r="B1543" i="5"/>
  <c r="B1544" i="5"/>
  <c r="C1544" i="5" s="1"/>
  <c r="B1545" i="5"/>
  <c r="D1545" i="5" s="1"/>
  <c r="B1546" i="5"/>
  <c r="B1547" i="5"/>
  <c r="B1548" i="5"/>
  <c r="B1549" i="5"/>
  <c r="C1549" i="5" s="1"/>
  <c r="B1550" i="5"/>
  <c r="B1551" i="5"/>
  <c r="B1552" i="5"/>
  <c r="C1552" i="5" s="1"/>
  <c r="B1553" i="5"/>
  <c r="C1553" i="5" s="1"/>
  <c r="B1554" i="5"/>
  <c r="C1554" i="5" s="1"/>
  <c r="B1555" i="5"/>
  <c r="B1556" i="5"/>
  <c r="D1556" i="5" s="1"/>
  <c r="B1557" i="5"/>
  <c r="B1558" i="5"/>
  <c r="B1559" i="5"/>
  <c r="B1560" i="5"/>
  <c r="C1560" i="5" s="1"/>
  <c r="B1561" i="5"/>
  <c r="B1562" i="5"/>
  <c r="C1562" i="5" s="1"/>
  <c r="B1563" i="5"/>
  <c r="B1564" i="5"/>
  <c r="B1565" i="5"/>
  <c r="B1566" i="5"/>
  <c r="B1567" i="5"/>
  <c r="B1568" i="5"/>
  <c r="C1568" i="5" s="1"/>
  <c r="B1569" i="5"/>
  <c r="B1570" i="5"/>
  <c r="B1571" i="5"/>
  <c r="C1571" i="5" s="1"/>
  <c r="B1572" i="5"/>
  <c r="B1573" i="5"/>
  <c r="B1574" i="5"/>
  <c r="C1574" i="5" s="1"/>
  <c r="B1575" i="5"/>
  <c r="B1576" i="5"/>
  <c r="C1576" i="5" s="1"/>
  <c r="B1577" i="5"/>
  <c r="B1578" i="5"/>
  <c r="B1579" i="5"/>
  <c r="B1580" i="5"/>
  <c r="B1581" i="5"/>
  <c r="C1581" i="5" s="1"/>
  <c r="B1582" i="5"/>
  <c r="B1583" i="5"/>
  <c r="B1584" i="5"/>
  <c r="B1585" i="5"/>
  <c r="C1585" i="5" s="1"/>
  <c r="B1586" i="5"/>
  <c r="C1586" i="5" s="1"/>
  <c r="B1587" i="5"/>
  <c r="B1588" i="5"/>
  <c r="B1589" i="5"/>
  <c r="C1589" i="5" s="1"/>
  <c r="B1590" i="5"/>
  <c r="C1590" i="5" s="1"/>
  <c r="B1591" i="5"/>
  <c r="B1592" i="5"/>
  <c r="C1592" i="5" s="1"/>
  <c r="B1593" i="5"/>
  <c r="C1593" i="5" s="1"/>
  <c r="B1594" i="5"/>
  <c r="C1594" i="5" s="1"/>
  <c r="B1595" i="5"/>
  <c r="B1596" i="5"/>
  <c r="B1597" i="5"/>
  <c r="B1598" i="5"/>
  <c r="D1598" i="5" s="1"/>
  <c r="B1599" i="5"/>
  <c r="B1600" i="5"/>
  <c r="D1600" i="5" s="1"/>
  <c r="B1601" i="5"/>
  <c r="C1601" i="5" s="1"/>
  <c r="B1602" i="5"/>
  <c r="C1602" i="5" s="1"/>
  <c r="B1603" i="5"/>
  <c r="D1603" i="5" s="1"/>
  <c r="B1604" i="5"/>
  <c r="D1604" i="5" s="1"/>
  <c r="B1605" i="5"/>
  <c r="C1605" i="5" s="1"/>
  <c r="B1606" i="5"/>
  <c r="B1607" i="5"/>
  <c r="B1608" i="5"/>
  <c r="B1609" i="5"/>
  <c r="B1610" i="5"/>
  <c r="C1610" i="5" s="1"/>
  <c r="B1611" i="5"/>
  <c r="B1612" i="5"/>
  <c r="B1613" i="5"/>
  <c r="B1614" i="5"/>
  <c r="B1615" i="5"/>
  <c r="B1616" i="5"/>
  <c r="B1617" i="5"/>
  <c r="C1617" i="5" s="1"/>
  <c r="B1618" i="5"/>
  <c r="D1618" i="5" s="1"/>
  <c r="B1619" i="5"/>
  <c r="D1619" i="5" s="1"/>
  <c r="B1620" i="5"/>
  <c r="B1621" i="5"/>
  <c r="C1621" i="5" s="1"/>
  <c r="B1622" i="5"/>
  <c r="B1623" i="5"/>
  <c r="B1624" i="5"/>
  <c r="B1625" i="5"/>
  <c r="D1625" i="5" s="1"/>
  <c r="B1626" i="5"/>
  <c r="B1627" i="5"/>
  <c r="B1628" i="5"/>
  <c r="B1629" i="5"/>
  <c r="C1629" i="5" s="1"/>
  <c r="B1630" i="5"/>
  <c r="B1631" i="5"/>
  <c r="B1632" i="5"/>
  <c r="D1632" i="5" s="1"/>
  <c r="B1633" i="5"/>
  <c r="C1633" i="5" s="1"/>
  <c r="B1634" i="5"/>
  <c r="C1634" i="5" s="1"/>
  <c r="B1635" i="5"/>
  <c r="B1636" i="5"/>
  <c r="B1637" i="5"/>
  <c r="C1637" i="5" s="1"/>
  <c r="B1638" i="5"/>
  <c r="C1638" i="5" s="1"/>
  <c r="B1639" i="5"/>
  <c r="B1640" i="5"/>
  <c r="C1640" i="5" s="1"/>
  <c r="B1641" i="5"/>
  <c r="B1642" i="5"/>
  <c r="D1642" i="5" s="1"/>
  <c r="B1643" i="5"/>
  <c r="B1644" i="5"/>
  <c r="B1645" i="5"/>
  <c r="B1646" i="5"/>
  <c r="B1647" i="5"/>
  <c r="B1648" i="5"/>
  <c r="B1649" i="5"/>
  <c r="C1649" i="5" s="1"/>
  <c r="B1650" i="5"/>
  <c r="B1651" i="5"/>
  <c r="C1651" i="5" s="1"/>
  <c r="B1652" i="5"/>
  <c r="D1652" i="5" s="1"/>
  <c r="B1653" i="5"/>
  <c r="B1654" i="5"/>
  <c r="C1654" i="5" s="1"/>
  <c r="B1655" i="5"/>
  <c r="B1656" i="5"/>
  <c r="C1656" i="5" s="1"/>
  <c r="B1657" i="5"/>
  <c r="D1657" i="5" s="1"/>
  <c r="B1658" i="5"/>
  <c r="D1658" i="5" s="1"/>
  <c r="B1659" i="5"/>
  <c r="B1660" i="5"/>
  <c r="B1661" i="5"/>
  <c r="B1662" i="5"/>
  <c r="B1663" i="5"/>
  <c r="B1664" i="5"/>
  <c r="D1664" i="5" s="1"/>
  <c r="B1665" i="5"/>
  <c r="C1665" i="5" s="1"/>
  <c r="B1666" i="5"/>
  <c r="D1666" i="5" s="1"/>
  <c r="B1667" i="5"/>
  <c r="B1668" i="5"/>
  <c r="D1668" i="5" s="1"/>
  <c r="B1669" i="5"/>
  <c r="C1669" i="5" s="1"/>
  <c r="B1670" i="5"/>
  <c r="B1671" i="5"/>
  <c r="B1672" i="5"/>
  <c r="D1672" i="5" s="1"/>
  <c r="B1673" i="5"/>
  <c r="D1673" i="5" s="1"/>
  <c r="B1674" i="5"/>
  <c r="C1674" i="5" s="1"/>
  <c r="B1675" i="5"/>
  <c r="B1676" i="5"/>
  <c r="B1677" i="5"/>
  <c r="B1678" i="5"/>
  <c r="D1678" i="5" s="1"/>
  <c r="B1679" i="5"/>
  <c r="B1680" i="5"/>
  <c r="C1680" i="5" s="1"/>
  <c r="B1681" i="5"/>
  <c r="C1681" i="5" s="1"/>
  <c r="B1682" i="5"/>
  <c r="D1682" i="5" s="1"/>
  <c r="B1683" i="5"/>
  <c r="D1683" i="5" s="1"/>
  <c r="B1684" i="5"/>
  <c r="D1684" i="5" s="1"/>
  <c r="B1685" i="5"/>
  <c r="B1686" i="5"/>
  <c r="B1687" i="5"/>
  <c r="B1688" i="5"/>
  <c r="C1688" i="5" s="1"/>
  <c r="B1689" i="5"/>
  <c r="C1689" i="5" s="1"/>
  <c r="B1690" i="5"/>
  <c r="D1690" i="5" s="1"/>
  <c r="B1691" i="5"/>
  <c r="B1692" i="5"/>
  <c r="B1693" i="5"/>
  <c r="B1694" i="5"/>
  <c r="B1695" i="5"/>
  <c r="B1696" i="5"/>
  <c r="C1696" i="5" s="1"/>
  <c r="B1697" i="5"/>
  <c r="C1697" i="5" s="1"/>
  <c r="B1698" i="5"/>
  <c r="B1699" i="5"/>
  <c r="C1699" i="5" s="1"/>
  <c r="B1700" i="5"/>
  <c r="B1701" i="5"/>
  <c r="C1701" i="5" s="1"/>
  <c r="B1702" i="5"/>
  <c r="C1702" i="5" s="1"/>
  <c r="B1703" i="5"/>
  <c r="B1704" i="5"/>
  <c r="C1704" i="5" s="1"/>
  <c r="B1705" i="5"/>
  <c r="C1705" i="5" s="1"/>
  <c r="B1706" i="5"/>
  <c r="B1707" i="5"/>
  <c r="B1708" i="5"/>
  <c r="B1709" i="5"/>
  <c r="B1710" i="5"/>
  <c r="D1710" i="5" s="1"/>
  <c r="B1711" i="5"/>
  <c r="B1712" i="5"/>
  <c r="C1712" i="5" s="1"/>
  <c r="B1713" i="5"/>
  <c r="B1714" i="5"/>
  <c r="D1714" i="5" s="1"/>
  <c r="B1715" i="5"/>
  <c r="B1716" i="5"/>
  <c r="B1717" i="5"/>
  <c r="C1717" i="5" s="1"/>
  <c r="B1718" i="5"/>
  <c r="C1718" i="5" s="1"/>
  <c r="B1719" i="5"/>
  <c r="B1720" i="5"/>
  <c r="D1720" i="5" s="1"/>
  <c r="B1721" i="5"/>
  <c r="B1722" i="5"/>
  <c r="B1723" i="5"/>
  <c r="B1724" i="5"/>
  <c r="B1725" i="5"/>
  <c r="C1725" i="5" s="1"/>
  <c r="B1726" i="5"/>
  <c r="B1727" i="5"/>
  <c r="B1728" i="5"/>
  <c r="C1728" i="5" s="1"/>
  <c r="B1729" i="5"/>
  <c r="C1729" i="5" s="1"/>
  <c r="B1730" i="5"/>
  <c r="D1730" i="5" s="1"/>
  <c r="B1731" i="5"/>
  <c r="C1731" i="5" s="1"/>
  <c r="B1732" i="5"/>
  <c r="B1733" i="5"/>
  <c r="C1733" i="5" s="1"/>
  <c r="B1734" i="5"/>
  <c r="C1734" i="5" s="1"/>
  <c r="B1735" i="5"/>
  <c r="B1736" i="5"/>
  <c r="D1736" i="5" s="1"/>
  <c r="B1737" i="5"/>
  <c r="D1737" i="5" s="1"/>
  <c r="B1738" i="5"/>
  <c r="D1738" i="5" s="1"/>
  <c r="B1739" i="5"/>
  <c r="B1740" i="5"/>
  <c r="B1741" i="5"/>
  <c r="C1741" i="5" s="1"/>
  <c r="B1742" i="5"/>
  <c r="D1742" i="5" s="1"/>
  <c r="B1743" i="5"/>
  <c r="B1744" i="5"/>
  <c r="D1744" i="5" s="1"/>
  <c r="B1745" i="5"/>
  <c r="C1745" i="5" s="1"/>
  <c r="B1746" i="5"/>
  <c r="B1747" i="5"/>
  <c r="C1747" i="5" s="1"/>
  <c r="B1748" i="5"/>
  <c r="D1748" i="5" s="1"/>
  <c r="B1749" i="5"/>
  <c r="B1750" i="5"/>
  <c r="C1750" i="5" s="1"/>
  <c r="B1751" i="5"/>
  <c r="B1752" i="5"/>
  <c r="B1753" i="5"/>
  <c r="B1754" i="5"/>
  <c r="D1754" i="5" s="1"/>
  <c r="B1755" i="5"/>
  <c r="B1756" i="5"/>
  <c r="B1757" i="5"/>
  <c r="B1758" i="5"/>
  <c r="D1758" i="5" s="1"/>
  <c r="B1759" i="5"/>
  <c r="C1759" i="5" s="1"/>
  <c r="B1760" i="5"/>
  <c r="C1760" i="5" s="1"/>
  <c r="B1761" i="5"/>
  <c r="D1761" i="5" s="1"/>
  <c r="B1762" i="5"/>
  <c r="C1762" i="5" s="1"/>
  <c r="B1763" i="5"/>
  <c r="D1763" i="5" s="1"/>
  <c r="B1764" i="5"/>
  <c r="B1765" i="5"/>
  <c r="B1766" i="5"/>
  <c r="C1766" i="5" s="1"/>
  <c r="B1767" i="5"/>
  <c r="B1768" i="5"/>
  <c r="D1768" i="5" s="1"/>
  <c r="B1769" i="5"/>
  <c r="C1769" i="5" s="1"/>
  <c r="B1770" i="5"/>
  <c r="B1771" i="5"/>
  <c r="B1772" i="5"/>
  <c r="D1772" i="5" s="1"/>
  <c r="B1773" i="5"/>
  <c r="B1774" i="5"/>
  <c r="B1775" i="5"/>
  <c r="C1775" i="5" s="1"/>
  <c r="B1776" i="5"/>
  <c r="C1776" i="5" s="1"/>
  <c r="B1777" i="5"/>
  <c r="B1778" i="5"/>
  <c r="B1779" i="5"/>
  <c r="D1779" i="5" s="1"/>
  <c r="B1780" i="5"/>
  <c r="B1781" i="5"/>
  <c r="B1782" i="5"/>
  <c r="C1782" i="5" s="1"/>
  <c r="B1783" i="5"/>
  <c r="B1784" i="5"/>
  <c r="C1784" i="5" s="1"/>
  <c r="B1785" i="5"/>
  <c r="B1786" i="5"/>
  <c r="C1786" i="5" s="1"/>
  <c r="B1787" i="5"/>
  <c r="C1787" i="5" s="1"/>
  <c r="B1788" i="5"/>
  <c r="B1789" i="5"/>
  <c r="C1789" i="5" s="1"/>
  <c r="B1790" i="5"/>
  <c r="C1790" i="5" s="1"/>
  <c r="B1791" i="5"/>
  <c r="B1792" i="5"/>
  <c r="D1792" i="5" s="1"/>
  <c r="B1793" i="5"/>
  <c r="C1793" i="5" s="1"/>
  <c r="B1794" i="5"/>
  <c r="D1794" i="5" s="1"/>
  <c r="B1795" i="5"/>
  <c r="D1795" i="5" s="1"/>
  <c r="B1796" i="5"/>
  <c r="D1796" i="5" s="1"/>
  <c r="B1797" i="5"/>
  <c r="B1798" i="5"/>
  <c r="B1799" i="5"/>
  <c r="B1800" i="5"/>
  <c r="C1800" i="5" s="1"/>
  <c r="B1801" i="5"/>
  <c r="B1802" i="5"/>
  <c r="C1802" i="5" s="1"/>
  <c r="B1803" i="5"/>
  <c r="C1803" i="5" s="1"/>
  <c r="B1804" i="5"/>
  <c r="D1804" i="5" s="1"/>
  <c r="B1805" i="5"/>
  <c r="B1806" i="5"/>
  <c r="D1806" i="5" s="1"/>
  <c r="B1807" i="5"/>
  <c r="B1808" i="5"/>
  <c r="C1808" i="5" s="1"/>
  <c r="B1809" i="5"/>
  <c r="D1809" i="5" s="1"/>
  <c r="B1810" i="5"/>
  <c r="D1810" i="5" s="1"/>
  <c r="B1811" i="5"/>
  <c r="C1811" i="5" s="1"/>
  <c r="B1812" i="5"/>
  <c r="B1813" i="5"/>
  <c r="B1814" i="5"/>
  <c r="C1814" i="5" s="1"/>
  <c r="B1815" i="5"/>
  <c r="B1816" i="5"/>
  <c r="D1816" i="5" s="1"/>
  <c r="B1817" i="5"/>
  <c r="C1817" i="5" s="1"/>
  <c r="B1818" i="5"/>
  <c r="B1819" i="5"/>
  <c r="B1820" i="5"/>
  <c r="B1821" i="5"/>
  <c r="C1821" i="5" s="1"/>
  <c r="B1822" i="5"/>
  <c r="B1823" i="5"/>
  <c r="B1824" i="5"/>
  <c r="C1824" i="5" s="1"/>
  <c r="B1825" i="5"/>
  <c r="B1826" i="5"/>
  <c r="D1826" i="5" s="1"/>
  <c r="B1827" i="5"/>
  <c r="D1827" i="5" s="1"/>
  <c r="B1828" i="5"/>
  <c r="B1829" i="5"/>
  <c r="B1830" i="5"/>
  <c r="D1830" i="5" s="1"/>
  <c r="B1831" i="5"/>
  <c r="C1831" i="5" s="1"/>
  <c r="B1832" i="5"/>
  <c r="D1832" i="5" s="1"/>
  <c r="B1833" i="5"/>
  <c r="D1833" i="5" s="1"/>
  <c r="B1834" i="5"/>
  <c r="D1834" i="5" s="1"/>
  <c r="B1835" i="5"/>
  <c r="C1835" i="5" s="1"/>
  <c r="B1836" i="5"/>
  <c r="D1836" i="5" s="1"/>
  <c r="B1837" i="5"/>
  <c r="C1837" i="5" s="1"/>
  <c r="B1838" i="5"/>
  <c r="C1838" i="5" s="1"/>
  <c r="B1839" i="5"/>
  <c r="B1840" i="5"/>
  <c r="B1841" i="5"/>
  <c r="B1842" i="5"/>
  <c r="D1842" i="5" s="1"/>
  <c r="B1843" i="5"/>
  <c r="D1843" i="5" s="1"/>
  <c r="B1844" i="5"/>
  <c r="D1844" i="5" s="1"/>
  <c r="B1845" i="5"/>
  <c r="B1846" i="5"/>
  <c r="C1846" i="5" s="1"/>
  <c r="B1847" i="5"/>
  <c r="B1848" i="5"/>
  <c r="B1849" i="5"/>
  <c r="B1850" i="5"/>
  <c r="D1850" i="5" s="1"/>
  <c r="B1851" i="5"/>
  <c r="D1851" i="5" s="1"/>
  <c r="B1852" i="5"/>
  <c r="B1853" i="5"/>
  <c r="C1853" i="5" s="1"/>
  <c r="B1854" i="5"/>
  <c r="C1854" i="5" s="1"/>
  <c r="B1855" i="5"/>
  <c r="B1856" i="5"/>
  <c r="C1856" i="5" s="1"/>
  <c r="B1857" i="5"/>
  <c r="C1857" i="5" s="1"/>
  <c r="B1858" i="5"/>
  <c r="B1859" i="5"/>
  <c r="C1859" i="5" s="1"/>
  <c r="B1860" i="5"/>
  <c r="D1860" i="5" s="1"/>
  <c r="B1861" i="5"/>
  <c r="B1862" i="5"/>
  <c r="B1863" i="5"/>
  <c r="B1864" i="5"/>
  <c r="C1864" i="5" s="1"/>
  <c r="B1865" i="5"/>
  <c r="B1866" i="5"/>
  <c r="D1866" i="5" s="1"/>
  <c r="B1867" i="5"/>
  <c r="C1867" i="5" s="1"/>
  <c r="B1868" i="5"/>
  <c r="B1869" i="5"/>
  <c r="B1870" i="5"/>
  <c r="D1870" i="5" s="1"/>
  <c r="B1871" i="5"/>
  <c r="B1872" i="5"/>
  <c r="C1872" i="5" s="1"/>
  <c r="B1873" i="5"/>
  <c r="D1873" i="5" s="1"/>
  <c r="B1874" i="5"/>
  <c r="B1875" i="5"/>
  <c r="C1875" i="5" s="1"/>
  <c r="B1876" i="5"/>
  <c r="B1877" i="5"/>
  <c r="B1878" i="5"/>
  <c r="C1878" i="5" s="1"/>
  <c r="B1879" i="5"/>
  <c r="C1879" i="5" s="1"/>
  <c r="B1880" i="5"/>
  <c r="D1880" i="5" s="1"/>
  <c r="B1881" i="5"/>
  <c r="B1882" i="5"/>
  <c r="C1882" i="5" s="1"/>
  <c r="B1883" i="5"/>
  <c r="B1884" i="5"/>
  <c r="B1885" i="5"/>
  <c r="C1885" i="5" s="1"/>
  <c r="B1886" i="5"/>
  <c r="D1886" i="5" s="1"/>
  <c r="B1887" i="5"/>
  <c r="C1887" i="5" s="1"/>
  <c r="B1888" i="5"/>
  <c r="B1889" i="5"/>
  <c r="B1890" i="5"/>
  <c r="B1891" i="5"/>
  <c r="B1892" i="5"/>
  <c r="B1893" i="5"/>
  <c r="C1893" i="5" s="1"/>
  <c r="B1894" i="5"/>
  <c r="C1894" i="5" s="1"/>
  <c r="B1895" i="5"/>
  <c r="B1896" i="5"/>
  <c r="B1897" i="5"/>
  <c r="C1897" i="5" s="1"/>
  <c r="B1898" i="5"/>
  <c r="B1899" i="5"/>
  <c r="D1899" i="5" s="1"/>
  <c r="B1900" i="5"/>
  <c r="D1900" i="5" s="1"/>
  <c r="B1901" i="5"/>
  <c r="C1901" i="5" s="1"/>
  <c r="B1902" i="5"/>
  <c r="B1903" i="5"/>
  <c r="C1903" i="5" s="1"/>
  <c r="B1904" i="5"/>
  <c r="B1905" i="5"/>
  <c r="B1906" i="5"/>
  <c r="D1906" i="5" s="1"/>
  <c r="B1907" i="5"/>
  <c r="B1908" i="5"/>
  <c r="D1908" i="5" s="1"/>
  <c r="B1909" i="5"/>
  <c r="B1910" i="5"/>
  <c r="C1910" i="5" s="1"/>
  <c r="B1911" i="5"/>
  <c r="C1911" i="5" s="1"/>
  <c r="B1912" i="5"/>
  <c r="B1913" i="5"/>
  <c r="B1914" i="5"/>
  <c r="C1914" i="5" s="1"/>
  <c r="B1915" i="5"/>
  <c r="B1916" i="5"/>
  <c r="D1916" i="5" s="1"/>
  <c r="B1917" i="5"/>
  <c r="B1918" i="5"/>
  <c r="C1918" i="5" s="1"/>
  <c r="B1919" i="5"/>
  <c r="B1920" i="5"/>
  <c r="C1920" i="5" s="1"/>
  <c r="B1921" i="5"/>
  <c r="B1922" i="5"/>
  <c r="C1922" i="5" s="1"/>
  <c r="B1923" i="5"/>
  <c r="C1923" i="5" s="1"/>
  <c r="B1924" i="5"/>
  <c r="D1924" i="5" s="1"/>
  <c r="B1925" i="5"/>
  <c r="B1926" i="5"/>
  <c r="B1927" i="5"/>
  <c r="B1928" i="5"/>
  <c r="B1929" i="5"/>
  <c r="B1930" i="5"/>
  <c r="C1930" i="5" s="1"/>
  <c r="B1931" i="5"/>
  <c r="B1932" i="5"/>
  <c r="D1932" i="5" s="1"/>
  <c r="B1933" i="5"/>
  <c r="B1934" i="5"/>
  <c r="B1935" i="5"/>
  <c r="B1936" i="5"/>
  <c r="B1937" i="5"/>
  <c r="D1937" i="5" s="1"/>
  <c r="B1938" i="5"/>
  <c r="D1938" i="5" s="1"/>
  <c r="B1939" i="5"/>
  <c r="C1939" i="5" s="1"/>
  <c r="B1940" i="5"/>
  <c r="B1941" i="5"/>
  <c r="B1942" i="5"/>
  <c r="B1943" i="5"/>
  <c r="B1944" i="5"/>
  <c r="B1945" i="5"/>
  <c r="C1945" i="5" s="1"/>
  <c r="B1946" i="5"/>
  <c r="C1946" i="5" s="1"/>
  <c r="B1947" i="5"/>
  <c r="D1947" i="5" s="1"/>
  <c r="B1948" i="5"/>
  <c r="D1948" i="5" s="1"/>
  <c r="B1949" i="5"/>
  <c r="C1949" i="5" s="1"/>
  <c r="B1950" i="5"/>
  <c r="C1950" i="5" s="1"/>
  <c r="B1951" i="5"/>
  <c r="C1951" i="5" s="1"/>
  <c r="B1952" i="5"/>
  <c r="C1952" i="5" s="1"/>
  <c r="B1953" i="5"/>
  <c r="C1953" i="5" s="1"/>
  <c r="B1954" i="5"/>
  <c r="D1954" i="5" s="1"/>
  <c r="B1955" i="5"/>
  <c r="D1955" i="5" s="1"/>
  <c r="B1956" i="5"/>
  <c r="D1956" i="5" s="1"/>
  <c r="B1957" i="5"/>
  <c r="B1958" i="5"/>
  <c r="D1958" i="5" s="1"/>
  <c r="B1959" i="5"/>
  <c r="B1960" i="5"/>
  <c r="C1960" i="5" s="1"/>
  <c r="B1961" i="5"/>
  <c r="B1962" i="5"/>
  <c r="B1963" i="5"/>
  <c r="D1963" i="5" s="1"/>
  <c r="B1964" i="5"/>
  <c r="B1965" i="5"/>
  <c r="B1966" i="5"/>
  <c r="B1967" i="5"/>
  <c r="B1968" i="5"/>
  <c r="C1968" i="5" s="1"/>
  <c r="B1969" i="5"/>
  <c r="D1969" i="5" s="1"/>
  <c r="B1970" i="5"/>
  <c r="B1971" i="5"/>
  <c r="C1971" i="5" s="1"/>
  <c r="B1972" i="5"/>
  <c r="B1973" i="5"/>
  <c r="B1974" i="5"/>
  <c r="C1974" i="5" s="1"/>
  <c r="B1975" i="5"/>
  <c r="B1976" i="5"/>
  <c r="B1977" i="5"/>
  <c r="B1978" i="5"/>
  <c r="D1978" i="5" s="1"/>
  <c r="B1979" i="5"/>
  <c r="D1979" i="5" s="1"/>
  <c r="B1980" i="5"/>
  <c r="B1981" i="5"/>
  <c r="C1981" i="5" s="1"/>
  <c r="B1982" i="5"/>
  <c r="B1983" i="5"/>
  <c r="C1983" i="5" s="1"/>
  <c r="B1984" i="5"/>
  <c r="C1984" i="5" s="1"/>
  <c r="B1985" i="5"/>
  <c r="D1985" i="5" s="1"/>
  <c r="B1986" i="5"/>
  <c r="B1987" i="5"/>
  <c r="D1987" i="5" s="1"/>
  <c r="B1988" i="5"/>
  <c r="D1988" i="5" s="1"/>
  <c r="B1989" i="5"/>
  <c r="C1989" i="5" s="1"/>
  <c r="B1990" i="5"/>
  <c r="D1990" i="5" s="1"/>
  <c r="B1991" i="5"/>
  <c r="B1992" i="5"/>
  <c r="C1992" i="5" s="1"/>
  <c r="B1993" i="5"/>
  <c r="B1994" i="5"/>
  <c r="B1995" i="5"/>
  <c r="D1995" i="5" s="1"/>
  <c r="B1996" i="5"/>
  <c r="B1997" i="5"/>
  <c r="D1997" i="5" s="1"/>
  <c r="B1998" i="5"/>
  <c r="B1999" i="5"/>
  <c r="B2000" i="5"/>
  <c r="C2000" i="5" s="1"/>
  <c r="B2001" i="5"/>
  <c r="B2002" i="5"/>
  <c r="C2002" i="5" s="1"/>
  <c r="B2003" i="5"/>
  <c r="B2004" i="5"/>
  <c r="B2005" i="5"/>
  <c r="B2006" i="5"/>
  <c r="C2006" i="5" s="1"/>
  <c r="B2007" i="5"/>
  <c r="B2008" i="5"/>
  <c r="B2009" i="5"/>
  <c r="C2009" i="5" s="1"/>
  <c r="B2010" i="5"/>
  <c r="D2010" i="5" s="1"/>
  <c r="B2011" i="5"/>
  <c r="C2011" i="5" s="1"/>
  <c r="B2012" i="5"/>
  <c r="D2012" i="5" s="1"/>
  <c r="B2013" i="5"/>
  <c r="B2014" i="5"/>
  <c r="B2015" i="5"/>
  <c r="B2016" i="5"/>
  <c r="C2016" i="5" s="1"/>
  <c r="B2017" i="5"/>
  <c r="D2017" i="5" s="1"/>
  <c r="B2018" i="5"/>
  <c r="C2018" i="5" s="1"/>
  <c r="B2019" i="5"/>
  <c r="D2019" i="5" s="1"/>
  <c r="B2020" i="5"/>
  <c r="D2020" i="5" s="1"/>
  <c r="B2021" i="5"/>
  <c r="B2022" i="5"/>
  <c r="B2023" i="5"/>
  <c r="B2024" i="5"/>
  <c r="D2024" i="5" s="1"/>
  <c r="B2025" i="5"/>
  <c r="D2025" i="5" s="1"/>
  <c r="B2026" i="5"/>
  <c r="B2027" i="5"/>
  <c r="D2027" i="5" s="1"/>
  <c r="B2028" i="5"/>
  <c r="B2029" i="5"/>
  <c r="D2029" i="5" s="1"/>
  <c r="B2030" i="5"/>
  <c r="D2030" i="5" s="1"/>
  <c r="B2031" i="5"/>
  <c r="B2032" i="5"/>
  <c r="D2032" i="5" s="1"/>
  <c r="B2033" i="5"/>
  <c r="D2033" i="5" s="1"/>
  <c r="B2034" i="5"/>
  <c r="D2034" i="5" s="1"/>
  <c r="B2035" i="5"/>
  <c r="B2036" i="5"/>
  <c r="B2037" i="5"/>
  <c r="B2038" i="5"/>
  <c r="C2038" i="5" s="1"/>
  <c r="B2039" i="5"/>
  <c r="B2040" i="5"/>
  <c r="B2041" i="5"/>
  <c r="C2041" i="5" s="1"/>
  <c r="B2042" i="5"/>
  <c r="B2043" i="5"/>
  <c r="D2043" i="5" s="1"/>
  <c r="B2044" i="5"/>
  <c r="B2045" i="5"/>
  <c r="C2045" i="5" s="1"/>
  <c r="B2046" i="5"/>
  <c r="B2047" i="5"/>
  <c r="C2047" i="5" s="1"/>
  <c r="B2048" i="5"/>
  <c r="C2048" i="5" s="1"/>
  <c r="B2049" i="5"/>
  <c r="B2050" i="5"/>
  <c r="C2050" i="5" s="1"/>
  <c r="B2051" i="5"/>
  <c r="B2052" i="5"/>
  <c r="B2053" i="5"/>
  <c r="C2053" i="5" s="1"/>
  <c r="B2054" i="5"/>
  <c r="B2055" i="5"/>
  <c r="C2055" i="5" s="1"/>
  <c r="B2056" i="5"/>
  <c r="D2056" i="5" s="1"/>
  <c r="B2057" i="5"/>
  <c r="D2057" i="5" s="1"/>
  <c r="B2058" i="5"/>
  <c r="B2059" i="5"/>
  <c r="D2059" i="5" s="1"/>
  <c r="B2060" i="5"/>
  <c r="B2061" i="5"/>
  <c r="D2061" i="5" s="1"/>
  <c r="B2062" i="5"/>
  <c r="D2062" i="5" s="1"/>
  <c r="B2063" i="5"/>
  <c r="B2064" i="5"/>
  <c r="B2065" i="5"/>
  <c r="D2065" i="5" s="1"/>
  <c r="B2066" i="5"/>
  <c r="C2066" i="5" s="1"/>
  <c r="B2067" i="5"/>
  <c r="B2068" i="5"/>
  <c r="B2069" i="5"/>
  <c r="B2070" i="5"/>
  <c r="C2070" i="5" s="1"/>
  <c r="B2071" i="5"/>
  <c r="B2072" i="5"/>
  <c r="B2073" i="5"/>
  <c r="B2074" i="5"/>
  <c r="C2074" i="5" s="1"/>
  <c r="B2075" i="5"/>
  <c r="C2075" i="5" s="1"/>
  <c r="B2076" i="5"/>
  <c r="B2077" i="5"/>
  <c r="C2077" i="5" s="1"/>
  <c r="B2078" i="5"/>
  <c r="B2079" i="5"/>
  <c r="C2079" i="5" s="1"/>
  <c r="B2080" i="5"/>
  <c r="B2081" i="5"/>
  <c r="C2081" i="5" s="1"/>
  <c r="B2082" i="5"/>
  <c r="B2083" i="5"/>
  <c r="B2084" i="5"/>
  <c r="D2084" i="5" s="1"/>
  <c r="B2085" i="5"/>
  <c r="D2085" i="5" s="1"/>
  <c r="B2086" i="5"/>
  <c r="B2087" i="5"/>
  <c r="C2087" i="5" s="1"/>
  <c r="B2088" i="5"/>
  <c r="B2089" i="5"/>
  <c r="B2090" i="5"/>
  <c r="B2091" i="5"/>
  <c r="D2091" i="5" s="1"/>
  <c r="B2092" i="5"/>
  <c r="B2093" i="5"/>
  <c r="D2093" i="5" s="1"/>
  <c r="B2094" i="5"/>
  <c r="D2094" i="5" s="1"/>
  <c r="B2095" i="5"/>
  <c r="B2096" i="5"/>
  <c r="D2096" i="5" s="1"/>
  <c r="B2097" i="5"/>
  <c r="B2098" i="5"/>
  <c r="B2099" i="5"/>
  <c r="C2099" i="5" s="1"/>
  <c r="B2100" i="5"/>
  <c r="B2101" i="5"/>
  <c r="B2102" i="5"/>
  <c r="B2103" i="5"/>
  <c r="B2104" i="5"/>
  <c r="B2105" i="5"/>
  <c r="C2105" i="5" s="1"/>
  <c r="B2106" i="5"/>
  <c r="D2106" i="5" s="1"/>
  <c r="B2107" i="5"/>
  <c r="B2108" i="5"/>
  <c r="D2108" i="5" s="1"/>
  <c r="B2109" i="5"/>
  <c r="C2109" i="5" s="1"/>
  <c r="B2110" i="5"/>
  <c r="D2110" i="5" s="1"/>
  <c r="B2111" i="5"/>
  <c r="C2111" i="5" s="1"/>
  <c r="B2112" i="5"/>
  <c r="C2112" i="5" s="1"/>
  <c r="B2113" i="5"/>
  <c r="B2114" i="5"/>
  <c r="B2115" i="5"/>
  <c r="D2115" i="5" s="1"/>
  <c r="B2116" i="5"/>
  <c r="D2116" i="5" s="1"/>
  <c r="B2117" i="5"/>
  <c r="C2117" i="5" s="1"/>
  <c r="B2118" i="5"/>
  <c r="B2119" i="5"/>
  <c r="C2119" i="5" s="1"/>
  <c r="B2120" i="5"/>
  <c r="C2120" i="5" s="1"/>
  <c r="B2121" i="5"/>
  <c r="D2121" i="5" s="1"/>
  <c r="B2122" i="5"/>
  <c r="D2122" i="5" s="1"/>
  <c r="B2123" i="5"/>
  <c r="D2123" i="5" s="1"/>
  <c r="B2124" i="5"/>
  <c r="B2125" i="5"/>
  <c r="D2125" i="5" s="1"/>
  <c r="B2126" i="5"/>
  <c r="D2126" i="5" s="1"/>
  <c r="B2127" i="5"/>
  <c r="B2128" i="5"/>
  <c r="C2128" i="5" s="1"/>
  <c r="B2129" i="5"/>
  <c r="D2129" i="5" s="1"/>
  <c r="B2130" i="5"/>
  <c r="B2131" i="5"/>
  <c r="C2131" i="5" s="1"/>
  <c r="B2132" i="5"/>
  <c r="B2133" i="5"/>
  <c r="B2134" i="5"/>
  <c r="C2134" i="5" s="1"/>
  <c r="B2135" i="5"/>
  <c r="B2136" i="5"/>
  <c r="B2137" i="5"/>
  <c r="C2137" i="5" s="1"/>
  <c r="B2138" i="5"/>
  <c r="B2139" i="5"/>
  <c r="C2139" i="5" s="1"/>
  <c r="B2140" i="5"/>
  <c r="D2140" i="5" s="1"/>
  <c r="B2141" i="5"/>
  <c r="C2141" i="5" s="1"/>
  <c r="B2142" i="5"/>
  <c r="B2143" i="5"/>
  <c r="B2144" i="5"/>
  <c r="C2144" i="5" s="1"/>
  <c r="B2145" i="5"/>
  <c r="D2145" i="5" s="1"/>
  <c r="B2146" i="5"/>
  <c r="D2146" i="5" s="1"/>
  <c r="B2147" i="5"/>
  <c r="D2147" i="5" s="1"/>
  <c r="B2148" i="5"/>
  <c r="D2148" i="5" s="1"/>
  <c r="B2149" i="5"/>
  <c r="B2150" i="5"/>
  <c r="D2150" i="5" s="1"/>
  <c r="B2151" i="5"/>
  <c r="B2152" i="5"/>
  <c r="B2153" i="5"/>
  <c r="B2154" i="5"/>
  <c r="C2154" i="5" s="1"/>
  <c r="B2155" i="5"/>
  <c r="B2156" i="5"/>
  <c r="B2157" i="5"/>
  <c r="B2158" i="5"/>
  <c r="D2158" i="5" s="1"/>
  <c r="B2159" i="5"/>
  <c r="B2160" i="5"/>
  <c r="C2160" i="5" s="1"/>
  <c r="B2161" i="5"/>
  <c r="D2161" i="5" s="1"/>
  <c r="B2162" i="5"/>
  <c r="C2162" i="5" s="1"/>
  <c r="B2163" i="5"/>
  <c r="C2163" i="5" s="1"/>
  <c r="B2164" i="5"/>
  <c r="B2165" i="5"/>
  <c r="B2166" i="5"/>
  <c r="B2167" i="5"/>
  <c r="B2168" i="5"/>
  <c r="B2169" i="5"/>
  <c r="D2169" i="5" s="1"/>
  <c r="B2170" i="5"/>
  <c r="D2170" i="5" s="1"/>
  <c r="B2171" i="5"/>
  <c r="C2171" i="5" s="1"/>
  <c r="B2172" i="5"/>
  <c r="D2172" i="5" s="1"/>
  <c r="B2173" i="5"/>
  <c r="C2173" i="5" s="1"/>
  <c r="B2174" i="5"/>
  <c r="B2175" i="5"/>
  <c r="C2175" i="5" s="1"/>
  <c r="B2176" i="5"/>
  <c r="C2176" i="5" s="1"/>
  <c r="B2177" i="5"/>
  <c r="D2177" i="5" s="1"/>
  <c r="B2178" i="5"/>
  <c r="C2178" i="5" s="1"/>
  <c r="B2179" i="5"/>
  <c r="D2179" i="5" s="1"/>
  <c r="B2180" i="5"/>
  <c r="D2180" i="5" s="1"/>
  <c r="B2181" i="5"/>
  <c r="C2181" i="5" s="1"/>
  <c r="B2182" i="5"/>
  <c r="D2182" i="5" s="1"/>
  <c r="B2183" i="5"/>
  <c r="C2183" i="5" s="1"/>
  <c r="B2184" i="5"/>
  <c r="D2184" i="5" s="1"/>
  <c r="B2185" i="5"/>
  <c r="D2185" i="5" s="1"/>
  <c r="B2186" i="5"/>
  <c r="C2186" i="5" s="1"/>
  <c r="B2187" i="5"/>
  <c r="B2188" i="5"/>
  <c r="B2189" i="5"/>
  <c r="D2189" i="5" s="1"/>
  <c r="B2190" i="5"/>
  <c r="B2191" i="5"/>
  <c r="B2192" i="5"/>
  <c r="B2193" i="5"/>
  <c r="D2193" i="5" s="1"/>
  <c r="B2194" i="5"/>
  <c r="B2195" i="5"/>
  <c r="C2195" i="5" s="1"/>
  <c r="B2196" i="5"/>
  <c r="B2197" i="5"/>
  <c r="B2198" i="5"/>
  <c r="D2198" i="5" s="1"/>
  <c r="B2199" i="5"/>
  <c r="B2200" i="5"/>
  <c r="B2201" i="5"/>
  <c r="D2201" i="5" s="1"/>
  <c r="B2202" i="5"/>
  <c r="B2203" i="5"/>
  <c r="B2204" i="5"/>
  <c r="D2204" i="5" s="1"/>
  <c r="B2205" i="5"/>
  <c r="C2205" i="5" s="1"/>
  <c r="B2206" i="5"/>
  <c r="D2206" i="5" s="1"/>
  <c r="B2207" i="5"/>
  <c r="B2208" i="5"/>
  <c r="C2208" i="5" s="1"/>
  <c r="B2209" i="5"/>
  <c r="B2210" i="5"/>
  <c r="C2210" i="5" s="1"/>
  <c r="B2211" i="5"/>
  <c r="B2212" i="5"/>
  <c r="B2213" i="5"/>
  <c r="C2213" i="5" s="1"/>
  <c r="B2214" i="5"/>
  <c r="D2214" i="5" s="1"/>
  <c r="B2215" i="5"/>
  <c r="C2215" i="5" s="1"/>
  <c r="B2216" i="5"/>
  <c r="B2217" i="5"/>
  <c r="D2217" i="5" s="1"/>
  <c r="B2218" i="5"/>
  <c r="B2219" i="5"/>
  <c r="D2219" i="5" s="1"/>
  <c r="B2220" i="5"/>
  <c r="B2221" i="5"/>
  <c r="B2222" i="5"/>
  <c r="B2223" i="5"/>
  <c r="B2224" i="5"/>
  <c r="B2225" i="5"/>
  <c r="D2225" i="5" s="1"/>
  <c r="B2226" i="5"/>
  <c r="C2226" i="5" s="1"/>
  <c r="B2227" i="5"/>
  <c r="B2228" i="5"/>
  <c r="B2229" i="5"/>
  <c r="B2230" i="5"/>
  <c r="D2230" i="5" s="1"/>
  <c r="B2231" i="5"/>
  <c r="B2232" i="5"/>
  <c r="C2232" i="5" s="1"/>
  <c r="B2233" i="5"/>
  <c r="C2233" i="5" s="1"/>
  <c r="B2234" i="5"/>
  <c r="D2234" i="5" s="1"/>
  <c r="B2235" i="5"/>
  <c r="D2235" i="5" s="1"/>
  <c r="B2236" i="5"/>
  <c r="D2236" i="5" s="1"/>
  <c r="B2237" i="5"/>
  <c r="C2237" i="5" s="1"/>
  <c r="B2238" i="5"/>
  <c r="B2239" i="5"/>
  <c r="C2239" i="5" s="1"/>
  <c r="B2240" i="5"/>
  <c r="C2240" i="5" s="1"/>
  <c r="B2241" i="5"/>
  <c r="B2242" i="5"/>
  <c r="D2242" i="5" s="1"/>
  <c r="B2243" i="5"/>
  <c r="B2244" i="5"/>
  <c r="B2245" i="5"/>
  <c r="B2246" i="5"/>
  <c r="D2246" i="5" s="1"/>
  <c r="B2247" i="5"/>
  <c r="C2247" i="5" s="1"/>
  <c r="B2248" i="5"/>
  <c r="B2249" i="5"/>
  <c r="D2249" i="5" s="1"/>
  <c r="B2250" i="5"/>
  <c r="C2250" i="5" s="1"/>
  <c r="B2251" i="5"/>
  <c r="D2251" i="5" s="1"/>
  <c r="B2252" i="5"/>
  <c r="B2253" i="5"/>
  <c r="C2253" i="5" s="1"/>
  <c r="B2254" i="5"/>
  <c r="D2254" i="5" s="1"/>
  <c r="B2255" i="5"/>
  <c r="B2256" i="5"/>
  <c r="C2256" i="5" s="1"/>
  <c r="B2257" i="5"/>
  <c r="B2258" i="5"/>
  <c r="D2258" i="5" s="1"/>
  <c r="B2259" i="5"/>
  <c r="D2259" i="5" s="1"/>
  <c r="B2260" i="5"/>
  <c r="B2261" i="5"/>
  <c r="B2262" i="5"/>
  <c r="D2262" i="5" s="1"/>
  <c r="B2263" i="5"/>
  <c r="B2264" i="5"/>
  <c r="C2264" i="5" s="1"/>
  <c r="B2265" i="5"/>
  <c r="D2265" i="5" s="1"/>
  <c r="B2266" i="5"/>
  <c r="B2267" i="5"/>
  <c r="D2267" i="5" s="1"/>
  <c r="B2268" i="5"/>
  <c r="D2268" i="5" s="1"/>
  <c r="B2269" i="5"/>
  <c r="C2269" i="5" s="1"/>
  <c r="B2270" i="5"/>
  <c r="B2271" i="5"/>
  <c r="C2271" i="5" s="1"/>
  <c r="B2272" i="5"/>
  <c r="C2272" i="5" s="1"/>
  <c r="B2273" i="5"/>
  <c r="D2273" i="5" s="1"/>
  <c r="B2274" i="5"/>
  <c r="C2274" i="5" s="1"/>
  <c r="B2275" i="5"/>
  <c r="D2275" i="5" s="1"/>
  <c r="B2276" i="5"/>
  <c r="D2276" i="5" s="1"/>
  <c r="B2277" i="5"/>
  <c r="C2277" i="5" s="1"/>
  <c r="B2278" i="5"/>
  <c r="D2278" i="5" s="1"/>
  <c r="B2279" i="5"/>
  <c r="C2279" i="5" s="1"/>
  <c r="B2280" i="5"/>
  <c r="B2281" i="5"/>
  <c r="D2281" i="5" s="1"/>
  <c r="B2282" i="5"/>
  <c r="D2282" i="5" s="1"/>
  <c r="B2283" i="5"/>
  <c r="D2283" i="5" s="1"/>
  <c r="B2284" i="5"/>
  <c r="B2285" i="5"/>
  <c r="D2285" i="5" s="1"/>
  <c r="B2286" i="5"/>
  <c r="D2286" i="5" s="1"/>
  <c r="B2287" i="5"/>
  <c r="B2288" i="5"/>
  <c r="C2288" i="5" s="1"/>
  <c r="B2289" i="5"/>
  <c r="D2289" i="5" s="1"/>
  <c r="B2290" i="5"/>
  <c r="C2290" i="5" s="1"/>
  <c r="B2291" i="5"/>
  <c r="C2291" i="5" s="1"/>
  <c r="B2292" i="5"/>
  <c r="B2293" i="5"/>
  <c r="C2293" i="5" s="1"/>
  <c r="B2294" i="5"/>
  <c r="D2294" i="5" s="1"/>
  <c r="B2295" i="5"/>
  <c r="B2296" i="5"/>
  <c r="B2297" i="5"/>
  <c r="D2297" i="5" s="1"/>
  <c r="B2298" i="5"/>
  <c r="C2298" i="5" s="1"/>
  <c r="B2299" i="5"/>
  <c r="B2300" i="5"/>
  <c r="D2300" i="5" s="1"/>
  <c r="B2301" i="5"/>
  <c r="B2302" i="5"/>
  <c r="B2303" i="5"/>
  <c r="B2304" i="5"/>
  <c r="C2304" i="5" s="1"/>
  <c r="B2305" i="5"/>
  <c r="C2305" i="5" s="1"/>
  <c r="B2306" i="5"/>
  <c r="C2306" i="5" s="1"/>
  <c r="B2307" i="5"/>
  <c r="C2307" i="5" s="1"/>
  <c r="B2308" i="5"/>
  <c r="C2308" i="5" s="1"/>
  <c r="B2309" i="5"/>
  <c r="D2309" i="5" s="1"/>
  <c r="B2310" i="5"/>
  <c r="C2310" i="5" s="1"/>
  <c r="B2311" i="5"/>
  <c r="D2311" i="5" s="1"/>
  <c r="B2312" i="5"/>
  <c r="C2312" i="5" s="1"/>
  <c r="B2313" i="5"/>
  <c r="D2313" i="5" s="1"/>
  <c r="B2314" i="5"/>
  <c r="C2314" i="5" s="1"/>
  <c r="B2315" i="5"/>
  <c r="C2315" i="5" s="1"/>
  <c r="B2316" i="5"/>
  <c r="B2317" i="5"/>
  <c r="D2317" i="5" s="1"/>
  <c r="B2318" i="5"/>
  <c r="B2319" i="5"/>
  <c r="D2319" i="5" s="1"/>
  <c r="B2320" i="5"/>
  <c r="B2321" i="5"/>
  <c r="C2321" i="5" s="1"/>
  <c r="B2322" i="5"/>
  <c r="C2322" i="5" s="1"/>
  <c r="B2323" i="5"/>
  <c r="B2324" i="5"/>
  <c r="C2324" i="5" s="1"/>
  <c r="B2325" i="5"/>
  <c r="D2325" i="5" s="1"/>
  <c r="B2326" i="5"/>
  <c r="B2327" i="5"/>
  <c r="D2327" i="5" s="1"/>
  <c r="B2328" i="5"/>
  <c r="C2328" i="5" s="1"/>
  <c r="B2329" i="5"/>
  <c r="B2330" i="5"/>
  <c r="C2330" i="5" s="1"/>
  <c r="B2331" i="5"/>
  <c r="C2331" i="5" s="1"/>
  <c r="B2332" i="5"/>
  <c r="B2333" i="5"/>
  <c r="B2334" i="5"/>
  <c r="D2334" i="5" s="1"/>
  <c r="B2335" i="5"/>
  <c r="B2336" i="5"/>
  <c r="B2337" i="5"/>
  <c r="C2337" i="5" s="1"/>
  <c r="B2338" i="5"/>
  <c r="C2338" i="5" s="1"/>
  <c r="B2339" i="5"/>
  <c r="C2339" i="5" s="1"/>
  <c r="B2340" i="5"/>
  <c r="C2340" i="5" s="1"/>
  <c r="B2341" i="5"/>
  <c r="B2342" i="5"/>
  <c r="C2342" i="5" s="1"/>
  <c r="B2343" i="5"/>
  <c r="D2343" i="5" s="1"/>
  <c r="B2344" i="5"/>
  <c r="B2345" i="5"/>
  <c r="D2345" i="5" s="1"/>
  <c r="B2346" i="5"/>
  <c r="C2346" i="5" s="1"/>
  <c r="B2347" i="5"/>
  <c r="B2348" i="5"/>
  <c r="D2348" i="5" s="1"/>
  <c r="B2349" i="5"/>
  <c r="B2350" i="5"/>
  <c r="B2351" i="5"/>
  <c r="D2351" i="5" s="1"/>
  <c r="B2352" i="5"/>
  <c r="C2352" i="5" s="1"/>
  <c r="B2353" i="5"/>
  <c r="C2353" i="5" s="1"/>
  <c r="B2354" i="5"/>
  <c r="C2354" i="5" s="1"/>
  <c r="B2355" i="5"/>
  <c r="C2355" i="5" s="1"/>
  <c r="B2356" i="5"/>
  <c r="C2356" i="5" s="1"/>
  <c r="B2357" i="5"/>
  <c r="D2357" i="5" s="1"/>
  <c r="B2358" i="5"/>
  <c r="C2358" i="5" s="1"/>
  <c r="B2359" i="5"/>
  <c r="D2359" i="5" s="1"/>
  <c r="B2360" i="5"/>
  <c r="B2361" i="5"/>
  <c r="D2361" i="5" s="1"/>
  <c r="B2362" i="5"/>
  <c r="B2363" i="5"/>
  <c r="C2363" i="5" s="1"/>
  <c r="B2364" i="5"/>
  <c r="D2364" i="5" s="1"/>
  <c r="B2365" i="5"/>
  <c r="B2366" i="5"/>
  <c r="B2367" i="5"/>
  <c r="D2367" i="5" s="1"/>
  <c r="B2368" i="5"/>
  <c r="B2369" i="5"/>
  <c r="C2369" i="5" s="1"/>
  <c r="B2370" i="5"/>
  <c r="C2370" i="5" s="1"/>
  <c r="B2371" i="5"/>
  <c r="B2372" i="5"/>
  <c r="C2372" i="5" s="1"/>
  <c r="B2373" i="5"/>
  <c r="D2373" i="5" s="1"/>
  <c r="B2374" i="5"/>
  <c r="B2375" i="5"/>
  <c r="D2375" i="5" s="1"/>
  <c r="B2376" i="5"/>
  <c r="C2376" i="5" s="1"/>
  <c r="B2377" i="5"/>
  <c r="D2377" i="5" s="1"/>
  <c r="B2378" i="5"/>
  <c r="C2378" i="5" s="1"/>
  <c r="B2379" i="5"/>
  <c r="D2379" i="5" s="1"/>
  <c r="B2380" i="5"/>
  <c r="D2380" i="5" s="1"/>
  <c r="B2381" i="5"/>
  <c r="D2381" i="5" s="1"/>
  <c r="B2382" i="5"/>
  <c r="B2383" i="5"/>
  <c r="D2383" i="5" s="1"/>
  <c r="B2384" i="5"/>
  <c r="B2385" i="5"/>
  <c r="C2385" i="5" s="1"/>
  <c r="B2386" i="5"/>
  <c r="C2386" i="5" s="1"/>
  <c r="B2387" i="5"/>
  <c r="D2387" i="5" s="1"/>
  <c r="B2388" i="5"/>
  <c r="C2388" i="5" s="1"/>
  <c r="B2389" i="5"/>
  <c r="D2389" i="5" s="1"/>
  <c r="B2390" i="5"/>
  <c r="C2390" i="5" s="1"/>
  <c r="B2391" i="5"/>
  <c r="D2391" i="5" s="1"/>
  <c r="B2392" i="5"/>
  <c r="C2392" i="5" s="1"/>
  <c r="B2393" i="5"/>
  <c r="D2393" i="5" s="1"/>
  <c r="B2394" i="5"/>
  <c r="C2394" i="5" s="1"/>
  <c r="B2395" i="5"/>
  <c r="C2395" i="5" s="1"/>
  <c r="B2396" i="5"/>
  <c r="D2396" i="5" s="1"/>
  <c r="B2397" i="5"/>
  <c r="B2398" i="5"/>
  <c r="B2399" i="5"/>
  <c r="B2400" i="5"/>
  <c r="C2400" i="5" s="1"/>
  <c r="B2401" i="5"/>
  <c r="C2401" i="5" s="1"/>
  <c r="B2402" i="5"/>
  <c r="C2402" i="5" s="1"/>
  <c r="B2403" i="5"/>
  <c r="C2403" i="5" s="1"/>
  <c r="B2404" i="5"/>
  <c r="C2404" i="5" s="1"/>
  <c r="B2405" i="5"/>
  <c r="D2405" i="5" s="1"/>
  <c r="B2406" i="5"/>
  <c r="C2406" i="5" s="1"/>
  <c r="B2407" i="5"/>
  <c r="D2407" i="5" s="1"/>
  <c r="B2408" i="5"/>
  <c r="C2408" i="5" s="1"/>
  <c r="B2409" i="5"/>
  <c r="D2409" i="5" s="1"/>
  <c r="B2410" i="5"/>
  <c r="C2410" i="5" s="1"/>
  <c r="B2411" i="5"/>
  <c r="D2411" i="5" s="1"/>
  <c r="B2412" i="5"/>
  <c r="B2413" i="5"/>
  <c r="B2414" i="5"/>
  <c r="C2414" i="5" s="1"/>
  <c r="B2415" i="5"/>
  <c r="D2415" i="5" s="1"/>
  <c r="B2416" i="5"/>
  <c r="C2416" i="5" s="1"/>
  <c r="B2417" i="5"/>
  <c r="B2418" i="5"/>
  <c r="C2418" i="5" s="1"/>
  <c r="B2419" i="5"/>
  <c r="C2419" i="5" s="1"/>
  <c r="B2420" i="5"/>
  <c r="B2421" i="5"/>
  <c r="D2421" i="5" s="1"/>
  <c r="B2422" i="5"/>
  <c r="C2422" i="5" s="1"/>
  <c r="B2423" i="5"/>
  <c r="D2423" i="5" s="1"/>
  <c r="B2424" i="5"/>
  <c r="B2425" i="5"/>
  <c r="D2425" i="5" s="1"/>
  <c r="B2426" i="5"/>
  <c r="B2427" i="5"/>
  <c r="C2427" i="5" s="1"/>
  <c r="B2428" i="5"/>
  <c r="B2429" i="5"/>
  <c r="D2429" i="5" s="1"/>
  <c r="B2430" i="5"/>
  <c r="D2430" i="5" s="1"/>
  <c r="B2431" i="5"/>
  <c r="B2432" i="5"/>
  <c r="C2432" i="5" s="1"/>
  <c r="B2433" i="5"/>
  <c r="B2434" i="5"/>
  <c r="C2434" i="5" s="1"/>
  <c r="B2435" i="5"/>
  <c r="D2435" i="5" s="1"/>
  <c r="B2436" i="5"/>
  <c r="C2436" i="5" s="1"/>
  <c r="B2437" i="5"/>
  <c r="D2437" i="5" s="1"/>
  <c r="B2438" i="5"/>
  <c r="C2438" i="5" s="1"/>
  <c r="B2439" i="5"/>
  <c r="C2439" i="5" s="1"/>
  <c r="B2440" i="5"/>
  <c r="C2440" i="5" s="1"/>
  <c r="B2441" i="5"/>
  <c r="C2441" i="5" s="1"/>
  <c r="B2442" i="5"/>
  <c r="C2442" i="5" s="1"/>
  <c r="B2443" i="5"/>
  <c r="C2443" i="5" s="1"/>
  <c r="B2444" i="5"/>
  <c r="C2444" i="5" s="1"/>
  <c r="B2445" i="5"/>
  <c r="D2445" i="5" s="1"/>
  <c r="B2446" i="5"/>
  <c r="C2446" i="5" s="1"/>
  <c r="B2447" i="5"/>
  <c r="B2448" i="5"/>
  <c r="C2448" i="5" s="1"/>
  <c r="B2449" i="5"/>
  <c r="C2449" i="5" s="1"/>
  <c r="B2450" i="5"/>
  <c r="D2450" i="5" s="1"/>
  <c r="B2451" i="5"/>
  <c r="B2452" i="5"/>
  <c r="B2453" i="5"/>
  <c r="D2453" i="5" s="1"/>
  <c r="B2454" i="5"/>
  <c r="B2455" i="5"/>
  <c r="C2455" i="5" s="1"/>
  <c r="B2456" i="5"/>
  <c r="B2457" i="5"/>
  <c r="D2457" i="5" s="1"/>
  <c r="B2458" i="5"/>
  <c r="C2458" i="5" s="1"/>
  <c r="B2459" i="5"/>
  <c r="D2459" i="5" s="1"/>
  <c r="B2460" i="5"/>
  <c r="D2460" i="5" s="1"/>
  <c r="B2461" i="5"/>
  <c r="D2461" i="5" s="1"/>
  <c r="B2462" i="5"/>
  <c r="B2463" i="5"/>
  <c r="D2463" i="5" s="1"/>
  <c r="B2464" i="5"/>
  <c r="C2464" i="5" s="1"/>
  <c r="B2465" i="5"/>
  <c r="D2465" i="5" s="1"/>
  <c r="B2466" i="5"/>
  <c r="B2467" i="5"/>
  <c r="B2468" i="5"/>
  <c r="C2468" i="5" s="1"/>
  <c r="B2469" i="5"/>
  <c r="D2469" i="5" s="1"/>
  <c r="B2470" i="5"/>
  <c r="B2471" i="5"/>
  <c r="B2472" i="5"/>
  <c r="C2472" i="5" s="1"/>
  <c r="B2473" i="5"/>
  <c r="C2473" i="5" s="1"/>
  <c r="B2474" i="5"/>
  <c r="C2474" i="5" s="1"/>
  <c r="B2475" i="5"/>
  <c r="D2475" i="5" s="1"/>
  <c r="B2476" i="5"/>
  <c r="C2476" i="5" s="1"/>
  <c r="B2477" i="5"/>
  <c r="D2477" i="5" s="1"/>
  <c r="B2478" i="5"/>
  <c r="C2478" i="5" s="1"/>
  <c r="B2479" i="5"/>
  <c r="B2480" i="5"/>
  <c r="C2480" i="5" s="1"/>
  <c r="B2481" i="5"/>
  <c r="C2481" i="5" s="1"/>
  <c r="B2482" i="5"/>
  <c r="C2482" i="5" s="1"/>
  <c r="B2483" i="5"/>
  <c r="B2484" i="5"/>
  <c r="D2484" i="5" s="1"/>
  <c r="B2485" i="5"/>
  <c r="B2486" i="5"/>
  <c r="C2486" i="5" s="1"/>
  <c r="B2487" i="5"/>
  <c r="D2487" i="5" s="1"/>
  <c r="B2488" i="5"/>
  <c r="C2488" i="5" s="1"/>
  <c r="B2489" i="5"/>
  <c r="B2490" i="5"/>
  <c r="D2490" i="5" s="1"/>
  <c r="B2491" i="5"/>
  <c r="C2491" i="5" s="1"/>
  <c r="B2492" i="5"/>
  <c r="B2493" i="5"/>
  <c r="D2493" i="5" s="1"/>
  <c r="B2494" i="5"/>
  <c r="D2494" i="5" s="1"/>
  <c r="B2495" i="5"/>
  <c r="D2495" i="5" s="1"/>
  <c r="B2496" i="5"/>
  <c r="C2496" i="5" s="1"/>
  <c r="B2497" i="5"/>
  <c r="D2497" i="5" s="1"/>
  <c r="B2498" i="5"/>
  <c r="D2498" i="5" s="1"/>
  <c r="B2499" i="5"/>
  <c r="C2499" i="5" s="1"/>
  <c r="B2500" i="5"/>
  <c r="B2501" i="5"/>
  <c r="D2501" i="5" s="1"/>
  <c r="B2502" i="5"/>
  <c r="C2502" i="5" s="1"/>
  <c r="B2503" i="5"/>
  <c r="C2503" i="5" s="1"/>
  <c r="B2504" i="5"/>
  <c r="C2504" i="5" s="1"/>
  <c r="B2505" i="5"/>
  <c r="B2506" i="5"/>
  <c r="B2507" i="5"/>
  <c r="B2508" i="5"/>
  <c r="D2508" i="5" s="1"/>
  <c r="B2509" i="5"/>
  <c r="B2510" i="5"/>
  <c r="C2510" i="5" s="1"/>
  <c r="B2511" i="5"/>
  <c r="D2511" i="5" s="1"/>
  <c r="B2512" i="5"/>
  <c r="B2513" i="5"/>
  <c r="C2513" i="5" s="1"/>
  <c r="B2514" i="5"/>
  <c r="D2514" i="5" s="1"/>
  <c r="B2515" i="5"/>
  <c r="B2516" i="5"/>
  <c r="D2516" i="5" s="1"/>
  <c r="B2517" i="5"/>
  <c r="D2517" i="5" s="1"/>
  <c r="B2518" i="5"/>
  <c r="D2518" i="5" s="1"/>
  <c r="B2519" i="5"/>
  <c r="B2520" i="5"/>
  <c r="B2521" i="5"/>
  <c r="C2521" i="5" s="1"/>
  <c r="B2522" i="5"/>
  <c r="D2522" i="5" s="1"/>
  <c r="B2523" i="5"/>
  <c r="D2523" i="5" s="1"/>
  <c r="B2524" i="5"/>
  <c r="D2524" i="5" s="1"/>
  <c r="B2525" i="5"/>
  <c r="D2525" i="5" s="1"/>
  <c r="B2526" i="5"/>
  <c r="D2526" i="5" s="1"/>
  <c r="B2527" i="5"/>
  <c r="B2528" i="5"/>
  <c r="C2528" i="5" s="1"/>
  <c r="B2529" i="5"/>
  <c r="D2529" i="5" s="1"/>
  <c r="B2530" i="5"/>
  <c r="D2530" i="5" s="1"/>
  <c r="B2531" i="5"/>
  <c r="C2531" i="5" s="1"/>
  <c r="B2532" i="5"/>
  <c r="B2533" i="5"/>
  <c r="D2533" i="5" s="1"/>
  <c r="B2534" i="5"/>
  <c r="C2534" i="5" s="1"/>
  <c r="B2535" i="5"/>
  <c r="B2536" i="5"/>
  <c r="C2536" i="5" s="1"/>
  <c r="B2537" i="5"/>
  <c r="C2537" i="5" s="1"/>
  <c r="B2538" i="5"/>
  <c r="B2539" i="5"/>
  <c r="D2539" i="5" s="1"/>
  <c r="B2540" i="5"/>
  <c r="C2540" i="5" s="1"/>
  <c r="B2541" i="5"/>
  <c r="D2541" i="5" s="1"/>
  <c r="B2542" i="5"/>
  <c r="C2542" i="5" s="1"/>
  <c r="B2543" i="5"/>
  <c r="C2543" i="5" s="1"/>
  <c r="B2544" i="5"/>
  <c r="C2544" i="5" s="1"/>
  <c r="B2545" i="5"/>
  <c r="C2545" i="5" s="1"/>
  <c r="B2546" i="5"/>
  <c r="C2546" i="5" s="1"/>
  <c r="B2547" i="5"/>
  <c r="D2547" i="5" s="1"/>
  <c r="B2548" i="5"/>
  <c r="D2548" i="5" s="1"/>
  <c r="B2549" i="5"/>
  <c r="D2549" i="5" s="1"/>
  <c r="B2550" i="5"/>
  <c r="C2550" i="5" s="1"/>
  <c r="B2551" i="5"/>
  <c r="D2551" i="5" s="1"/>
  <c r="B2552" i="5"/>
  <c r="C2552" i="5" s="1"/>
  <c r="B2553" i="5"/>
  <c r="D2553" i="5" s="1"/>
  <c r="B2554" i="5"/>
  <c r="B2555" i="5"/>
  <c r="C2555" i="5" s="1"/>
  <c r="B2556" i="5"/>
  <c r="D2556" i="5" s="1"/>
  <c r="B2557" i="5"/>
  <c r="D2557" i="5" s="1"/>
  <c r="B2558" i="5"/>
  <c r="B2559" i="5"/>
  <c r="D2559" i="5" s="1"/>
  <c r="B2560" i="5"/>
  <c r="C2560" i="5" s="1"/>
  <c r="B2561" i="5"/>
  <c r="D2561" i="5" s="1"/>
  <c r="B2562" i="5"/>
  <c r="D2562" i="5" s="1"/>
  <c r="B2563" i="5"/>
  <c r="D2563" i="5" s="1"/>
  <c r="B2564" i="5"/>
  <c r="C2564" i="5" s="1"/>
  <c r="B2565" i="5"/>
  <c r="D2565" i="5" s="1"/>
  <c r="B2566" i="5"/>
  <c r="C2566" i="5" s="1"/>
  <c r="B2567" i="5"/>
  <c r="C2567" i="5" s="1"/>
  <c r="B2568" i="5"/>
  <c r="C2568" i="5" s="1"/>
  <c r="B2569" i="5"/>
  <c r="C2569" i="5" s="1"/>
  <c r="B2570" i="5"/>
  <c r="C2570" i="5" s="1"/>
  <c r="B2571" i="5"/>
  <c r="C2571" i="5" s="1"/>
  <c r="B2572" i="5"/>
  <c r="D2572" i="5" s="1"/>
  <c r="B2573" i="5"/>
  <c r="D2573" i="5" s="1"/>
  <c r="B2574" i="5"/>
  <c r="C2574" i="5" s="1"/>
  <c r="B2575" i="5"/>
  <c r="D2575" i="5" s="1"/>
  <c r="B2576" i="5"/>
  <c r="C2576" i="5" s="1"/>
  <c r="B2577" i="5"/>
  <c r="C2577" i="5" s="1"/>
  <c r="B2578" i="5"/>
  <c r="D2578" i="5" s="1"/>
  <c r="B2579" i="5"/>
  <c r="D2579" i="5" s="1"/>
  <c r="B2580" i="5"/>
  <c r="D2580" i="5" s="1"/>
  <c r="B2581" i="5"/>
  <c r="D2581" i="5" s="1"/>
  <c r="B2582" i="5"/>
  <c r="D2582" i="5" s="1"/>
  <c r="B2583" i="5"/>
  <c r="D2583" i="5" s="1"/>
  <c r="B2584" i="5"/>
  <c r="C2584" i="5" s="1"/>
  <c r="B2585" i="5"/>
  <c r="C2585" i="5" s="1"/>
  <c r="B2586" i="5"/>
  <c r="D2586" i="5" s="1"/>
  <c r="B2587" i="5"/>
  <c r="C2587" i="5" s="1"/>
  <c r="B2588" i="5"/>
  <c r="B2589" i="5"/>
  <c r="D2589" i="5" s="1"/>
  <c r="B2590" i="5"/>
  <c r="D2590" i="5" s="1"/>
  <c r="B2591" i="5"/>
  <c r="D2591" i="5" s="1"/>
  <c r="B2592" i="5"/>
  <c r="C2592" i="5" s="1"/>
  <c r="B2593" i="5"/>
  <c r="D2593" i="5" s="1"/>
  <c r="B2594" i="5"/>
  <c r="D2594" i="5" s="1"/>
  <c r="B2595" i="5"/>
  <c r="C2595" i="5" s="1"/>
  <c r="B2596" i="5"/>
  <c r="C2596" i="5" s="1"/>
  <c r="B2597" i="5"/>
  <c r="D2597" i="5" s="1"/>
  <c r="B2598" i="5"/>
  <c r="C2598" i="5" s="1"/>
  <c r="B2599" i="5"/>
  <c r="C2599" i="5" s="1"/>
  <c r="B2600" i="5"/>
  <c r="C2600" i="5" s="1"/>
  <c r="B2601" i="5"/>
  <c r="B2602" i="5"/>
  <c r="C2602" i="5" s="1"/>
  <c r="B2603" i="5"/>
  <c r="C2603" i="5" s="1"/>
  <c r="B2604" i="5"/>
  <c r="C2604" i="5" s="1"/>
  <c r="B2605" i="5"/>
  <c r="D2605" i="5" s="1"/>
  <c r="B2606" i="5"/>
  <c r="C2606" i="5" s="1"/>
  <c r="B2607" i="5"/>
  <c r="C2607" i="5" s="1"/>
  <c r="B2608" i="5"/>
  <c r="C2608" i="5" s="1"/>
  <c r="B2609" i="5"/>
  <c r="C2609" i="5" s="1"/>
  <c r="B2610" i="5"/>
  <c r="C2610" i="5" s="1"/>
  <c r="B2611" i="5"/>
  <c r="C2611" i="5" s="1"/>
  <c r="B2612" i="5"/>
  <c r="D2612" i="5" s="1"/>
  <c r="B2613" i="5"/>
  <c r="D2613" i="5" s="1"/>
  <c r="B2614" i="5"/>
  <c r="D2614" i="5" s="1"/>
  <c r="B2615" i="5"/>
  <c r="D2615" i="5" s="1"/>
  <c r="B2616" i="5"/>
  <c r="C2616" i="5" s="1"/>
  <c r="B2617" i="5"/>
  <c r="C2617" i="5" s="1"/>
  <c r="B2618" i="5"/>
  <c r="B2619" i="5"/>
  <c r="D2619" i="5" s="1"/>
  <c r="B2620" i="5"/>
  <c r="D2620" i="5" s="1"/>
  <c r="B2621" i="5"/>
  <c r="D2621" i="5" s="1"/>
  <c r="B2622" i="5"/>
  <c r="D2622" i="5" s="1"/>
  <c r="B2623" i="5"/>
  <c r="D2623" i="5" s="1"/>
  <c r="B2624" i="5"/>
  <c r="C2624" i="5" s="1"/>
  <c r="B2625" i="5"/>
  <c r="D2625" i="5" s="1"/>
  <c r="B2626" i="5"/>
  <c r="D2626" i="5" s="1"/>
  <c r="B2627" i="5"/>
  <c r="C2627" i="5" s="1"/>
  <c r="B2628" i="5"/>
  <c r="C2628" i="5" s="1"/>
  <c r="B2629" i="5"/>
  <c r="D2629" i="5" s="1"/>
  <c r="B2630" i="5"/>
  <c r="C2630" i="5" s="1"/>
  <c r="B2631" i="5"/>
  <c r="C2631" i="5" s="1"/>
  <c r="B2632" i="5"/>
  <c r="C2632" i="5" s="1"/>
  <c r="B2633" i="5"/>
  <c r="C2633" i="5" s="1"/>
  <c r="B2634" i="5"/>
  <c r="C2634" i="5" s="1"/>
  <c r="B2635" i="5"/>
  <c r="C2635" i="5" s="1"/>
  <c r="B2636" i="5"/>
  <c r="C2636" i="5" s="1"/>
  <c r="B2637" i="5"/>
  <c r="D2637" i="5" s="1"/>
  <c r="B2638" i="5"/>
  <c r="C2638" i="5" s="1"/>
  <c r="B11" i="5"/>
  <c r="D11" i="5" s="1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D43" i="5" s="1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D59" i="5" s="1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C74" i="5" s="1"/>
  <c r="B75" i="5"/>
  <c r="D75" i="5" s="1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D107" i="5" s="1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D123" i="5" s="1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C138" i="5" s="1"/>
  <c r="B139" i="5"/>
  <c r="D139" i="5" s="1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D171" i="5" s="1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D187" i="5" s="1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C202" i="5" s="1"/>
  <c r="B203" i="5"/>
  <c r="D203" i="5" s="1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26" i="5"/>
  <c r="B227" i="5"/>
  <c r="B228" i="5"/>
  <c r="B229" i="5"/>
  <c r="B230" i="5"/>
  <c r="B231" i="5"/>
  <c r="B232" i="5"/>
  <c r="B233" i="5"/>
  <c r="B234" i="5"/>
  <c r="B235" i="5"/>
  <c r="D235" i="5" s="1"/>
  <c r="B236" i="5"/>
  <c r="B237" i="5"/>
  <c r="B238" i="5"/>
  <c r="B239" i="5"/>
  <c r="B240" i="5"/>
  <c r="B241" i="5"/>
  <c r="B242" i="5"/>
  <c r="B243" i="5"/>
  <c r="B244" i="5"/>
  <c r="B245" i="5"/>
  <c r="B246" i="5"/>
  <c r="B247" i="5"/>
  <c r="B248" i="5"/>
  <c r="B249" i="5"/>
  <c r="B250" i="5"/>
  <c r="B251" i="5"/>
  <c r="D251" i="5" s="1"/>
  <c r="B252" i="5"/>
  <c r="B253" i="5"/>
  <c r="B254" i="5"/>
  <c r="B255" i="5"/>
  <c r="B256" i="5"/>
  <c r="B257" i="5"/>
  <c r="B258" i="5"/>
  <c r="B259" i="5"/>
  <c r="B260" i="5"/>
  <c r="B261" i="5"/>
  <c r="B262" i="5"/>
  <c r="B263" i="5"/>
  <c r="B264" i="5"/>
  <c r="B265" i="5"/>
  <c r="B266" i="5"/>
  <c r="C266" i="5" s="1"/>
  <c r="B267" i="5"/>
  <c r="D267" i="5" s="1"/>
  <c r="B268" i="5"/>
  <c r="B269" i="5"/>
  <c r="B270" i="5"/>
  <c r="B271" i="5"/>
  <c r="B272" i="5"/>
  <c r="B273" i="5"/>
  <c r="B274" i="5"/>
  <c r="B275" i="5"/>
  <c r="B276" i="5"/>
  <c r="B277" i="5"/>
  <c r="B278" i="5"/>
  <c r="B279" i="5"/>
  <c r="B280" i="5"/>
  <c r="B281" i="5"/>
  <c r="B282" i="5"/>
  <c r="B283" i="5"/>
  <c r="B284" i="5"/>
  <c r="B285" i="5"/>
  <c r="B286" i="5"/>
  <c r="B287" i="5"/>
  <c r="B288" i="5"/>
  <c r="B289" i="5"/>
  <c r="B290" i="5"/>
  <c r="B291" i="5"/>
  <c r="B292" i="5"/>
  <c r="B293" i="5"/>
  <c r="B294" i="5"/>
  <c r="B295" i="5"/>
  <c r="B296" i="5"/>
  <c r="B297" i="5"/>
  <c r="B298" i="5"/>
  <c r="B299" i="5"/>
  <c r="D299" i="5" s="1"/>
  <c r="B300" i="5"/>
  <c r="B301" i="5"/>
  <c r="B302" i="5"/>
  <c r="B303" i="5"/>
  <c r="B304" i="5"/>
  <c r="B305" i="5"/>
  <c r="B306" i="5"/>
  <c r="B307" i="5"/>
  <c r="B308" i="5"/>
  <c r="B309" i="5"/>
  <c r="B310" i="5"/>
  <c r="B311" i="5"/>
  <c r="B312" i="5"/>
  <c r="B313" i="5"/>
  <c r="B314" i="5"/>
  <c r="B315" i="5"/>
  <c r="D315" i="5" s="1"/>
  <c r="B316" i="5"/>
  <c r="B317" i="5"/>
  <c r="B318" i="5"/>
  <c r="B319" i="5"/>
  <c r="B320" i="5"/>
  <c r="B321" i="5"/>
  <c r="B322" i="5"/>
  <c r="B323" i="5"/>
  <c r="B324" i="5"/>
  <c r="B325" i="5"/>
  <c r="B326" i="5"/>
  <c r="B327" i="5"/>
  <c r="C327" i="5" s="1"/>
  <c r="B328" i="5"/>
  <c r="B329" i="5"/>
  <c r="B330" i="5"/>
  <c r="B331" i="5"/>
  <c r="B332" i="5"/>
  <c r="B333" i="5"/>
  <c r="B334" i="5"/>
  <c r="B335" i="5"/>
  <c r="B336" i="5"/>
  <c r="B337" i="5"/>
  <c r="B338" i="5"/>
  <c r="B339" i="5"/>
  <c r="B340" i="5"/>
  <c r="B341" i="5"/>
  <c r="B342" i="5"/>
  <c r="B343" i="5"/>
  <c r="B344" i="5"/>
  <c r="B345" i="5"/>
  <c r="B346" i="5"/>
  <c r="B347" i="5"/>
  <c r="B348" i="5"/>
  <c r="B349" i="5"/>
  <c r="C349" i="5" s="1"/>
  <c r="B350" i="5"/>
  <c r="B351" i="5"/>
  <c r="B352" i="5"/>
  <c r="B353" i="5"/>
  <c r="B354" i="5"/>
  <c r="B355" i="5"/>
  <c r="B356" i="5"/>
  <c r="B357" i="5"/>
  <c r="C357" i="5" s="1"/>
  <c r="B358" i="5"/>
  <c r="B359" i="5"/>
  <c r="B360" i="5"/>
  <c r="B361" i="5"/>
  <c r="B362" i="5"/>
  <c r="B363" i="5"/>
  <c r="B364" i="5"/>
  <c r="B365" i="5"/>
  <c r="C365" i="5" s="1"/>
  <c r="B366" i="5"/>
  <c r="B367" i="5"/>
  <c r="B368" i="5"/>
  <c r="B369" i="5"/>
  <c r="B370" i="5"/>
  <c r="B371" i="5"/>
  <c r="B372" i="5"/>
  <c r="B373" i="5"/>
  <c r="B374" i="5"/>
  <c r="B375" i="5"/>
  <c r="B376" i="5"/>
  <c r="B377" i="5"/>
  <c r="B378" i="5"/>
  <c r="B379" i="5"/>
  <c r="B380" i="5"/>
  <c r="B381" i="5"/>
  <c r="C381" i="5" s="1"/>
  <c r="B382" i="5"/>
  <c r="B383" i="5"/>
  <c r="B384" i="5"/>
  <c r="B385" i="5"/>
  <c r="B386" i="5"/>
  <c r="B387" i="5"/>
  <c r="B388" i="5"/>
  <c r="B389" i="5"/>
  <c r="C389" i="5" s="1"/>
  <c r="B390" i="5"/>
  <c r="B391" i="5"/>
  <c r="B392" i="5"/>
  <c r="B393" i="5"/>
  <c r="B394" i="5"/>
  <c r="B395" i="5"/>
  <c r="B396" i="5"/>
  <c r="B397" i="5"/>
  <c r="C397" i="5" s="1"/>
  <c r="B398" i="5"/>
  <c r="B399" i="5"/>
  <c r="B400" i="5"/>
  <c r="B401" i="5"/>
  <c r="B402" i="5"/>
  <c r="B403" i="5"/>
  <c r="B404" i="5"/>
  <c r="B405" i="5"/>
  <c r="B406" i="5"/>
  <c r="B407" i="5"/>
  <c r="B408" i="5"/>
  <c r="B409" i="5"/>
  <c r="B410" i="5"/>
  <c r="B411" i="5"/>
  <c r="B412" i="5"/>
  <c r="B413" i="5"/>
  <c r="C413" i="5" s="1"/>
  <c r="B414" i="5"/>
  <c r="B415" i="5"/>
  <c r="B416" i="5"/>
  <c r="B417" i="5"/>
  <c r="B418" i="5"/>
  <c r="B419" i="5"/>
  <c r="B420" i="5"/>
  <c r="B421" i="5"/>
  <c r="C421" i="5" s="1"/>
  <c r="B422" i="5"/>
  <c r="B423" i="5"/>
  <c r="B424" i="5"/>
  <c r="B425" i="5"/>
  <c r="B426" i="5"/>
  <c r="B427" i="5"/>
  <c r="B428" i="5"/>
  <c r="B429" i="5"/>
  <c r="C429" i="5" s="1"/>
  <c r="B430" i="5"/>
  <c r="B431" i="5"/>
  <c r="B432" i="5"/>
  <c r="B433" i="5"/>
  <c r="B434" i="5"/>
  <c r="B435" i="5"/>
  <c r="B436" i="5"/>
  <c r="B437" i="5"/>
  <c r="B438" i="5"/>
  <c r="B439" i="5"/>
  <c r="B440" i="5"/>
  <c r="B441" i="5"/>
  <c r="B442" i="5"/>
  <c r="B443" i="5"/>
  <c r="B444" i="5"/>
  <c r="B445" i="5"/>
  <c r="C445" i="5" s="1"/>
  <c r="B446" i="5"/>
  <c r="B447" i="5"/>
  <c r="B448" i="5"/>
  <c r="B449" i="5"/>
  <c r="B450" i="5"/>
  <c r="B451" i="5"/>
  <c r="B452" i="5"/>
  <c r="B453" i="5"/>
  <c r="C453" i="5" s="1"/>
  <c r="B454" i="5"/>
  <c r="B455" i="5"/>
  <c r="B456" i="5"/>
  <c r="B457" i="5"/>
  <c r="B458" i="5"/>
  <c r="B459" i="5"/>
  <c r="B460" i="5"/>
  <c r="B461" i="5"/>
  <c r="C461" i="5" s="1"/>
  <c r="B462" i="5"/>
  <c r="B463" i="5"/>
  <c r="B464" i="5"/>
  <c r="B465" i="5"/>
  <c r="B466" i="5"/>
  <c r="B467" i="5"/>
  <c r="B468" i="5"/>
  <c r="B469" i="5"/>
  <c r="B470" i="5"/>
  <c r="B471" i="5"/>
  <c r="B472" i="5"/>
  <c r="B473" i="5"/>
  <c r="B474" i="5"/>
  <c r="B475" i="5"/>
  <c r="B476" i="5"/>
  <c r="B477" i="5"/>
  <c r="C477" i="5" s="1"/>
  <c r="B478" i="5"/>
  <c r="B479" i="5"/>
  <c r="B480" i="5"/>
  <c r="B481" i="5"/>
  <c r="B482" i="5"/>
  <c r="B483" i="5"/>
  <c r="B484" i="5"/>
  <c r="B485" i="5"/>
  <c r="C485" i="5" s="1"/>
  <c r="B486" i="5"/>
  <c r="B487" i="5"/>
  <c r="B488" i="5"/>
  <c r="B489" i="5"/>
  <c r="B490" i="5"/>
  <c r="B491" i="5"/>
  <c r="D491" i="5" s="1"/>
  <c r="B492" i="5"/>
  <c r="D492" i="5" s="1"/>
  <c r="B493" i="5"/>
  <c r="B494" i="5"/>
  <c r="B495" i="5"/>
  <c r="B496" i="5"/>
  <c r="B497" i="5"/>
  <c r="B498" i="5"/>
  <c r="B499" i="5"/>
  <c r="B500" i="5"/>
  <c r="B501" i="5"/>
  <c r="B502" i="5"/>
  <c r="D502" i="5" s="1"/>
  <c r="B503" i="5"/>
  <c r="B504" i="5"/>
  <c r="B505" i="5"/>
  <c r="B506" i="5"/>
  <c r="B507" i="5"/>
  <c r="B508" i="5"/>
  <c r="D508" i="5" s="1"/>
  <c r="B509" i="5"/>
  <c r="B510" i="5"/>
  <c r="B511" i="5"/>
  <c r="B512" i="5"/>
  <c r="C512" i="5" s="1"/>
  <c r="B513" i="5"/>
  <c r="D513" i="5" s="1"/>
  <c r="B514" i="5"/>
  <c r="B515" i="5"/>
  <c r="B516" i="5"/>
  <c r="B517" i="5"/>
  <c r="B518" i="5"/>
  <c r="B519" i="5"/>
  <c r="B520" i="5"/>
  <c r="B521" i="5"/>
  <c r="D521" i="5" s="1"/>
  <c r="B522" i="5"/>
  <c r="B523" i="5"/>
  <c r="B524" i="5"/>
  <c r="B525" i="5"/>
  <c r="D525" i="5" s="1"/>
  <c r="B526" i="5"/>
  <c r="B527" i="5"/>
  <c r="B528" i="5"/>
  <c r="C528" i="5" s="1"/>
  <c r="B529" i="5"/>
  <c r="D529" i="5" s="1"/>
  <c r="B530" i="5"/>
  <c r="B531" i="5"/>
  <c r="B532" i="5"/>
  <c r="B533" i="5"/>
  <c r="B534" i="5"/>
  <c r="B535" i="5"/>
  <c r="B536" i="5"/>
  <c r="B537" i="5"/>
  <c r="D537" i="5" s="1"/>
  <c r="B538" i="5"/>
  <c r="B539" i="5"/>
  <c r="B540" i="5"/>
  <c r="B541" i="5"/>
  <c r="D541" i="5" s="1"/>
  <c r="B542" i="5"/>
  <c r="B543" i="5"/>
  <c r="B544" i="5"/>
  <c r="C544" i="5" s="1"/>
  <c r="B545" i="5"/>
  <c r="D545" i="5" s="1"/>
  <c r="B546" i="5"/>
  <c r="B547" i="5"/>
  <c r="B548" i="5"/>
  <c r="B549" i="5"/>
  <c r="B550" i="5"/>
  <c r="B551" i="5"/>
  <c r="B552" i="5"/>
  <c r="B553" i="5"/>
  <c r="D553" i="5" s="1"/>
  <c r="B554" i="5"/>
  <c r="B555" i="5"/>
  <c r="B556" i="5"/>
  <c r="B557" i="5"/>
  <c r="D557" i="5" s="1"/>
  <c r="B558" i="5"/>
  <c r="B559" i="5"/>
  <c r="B560" i="5"/>
  <c r="C560" i="5" s="1"/>
  <c r="B561" i="5"/>
  <c r="D561" i="5" s="1"/>
  <c r="B562" i="5"/>
  <c r="B563" i="5"/>
  <c r="B564" i="5"/>
  <c r="B565" i="5"/>
  <c r="B566" i="5"/>
  <c r="B567" i="5"/>
  <c r="B568" i="5"/>
  <c r="B569" i="5"/>
  <c r="D569" i="5" s="1"/>
  <c r="B570" i="5"/>
  <c r="B571" i="5"/>
  <c r="B572" i="5"/>
  <c r="B573" i="5"/>
  <c r="D573" i="5" s="1"/>
  <c r="B574" i="5"/>
  <c r="B575" i="5"/>
  <c r="B576" i="5"/>
  <c r="C576" i="5" s="1"/>
  <c r="B577" i="5"/>
  <c r="D577" i="5" s="1"/>
  <c r="B578" i="5"/>
  <c r="B579" i="5"/>
  <c r="B580" i="5"/>
  <c r="B581" i="5"/>
  <c r="B582" i="5"/>
  <c r="B583" i="5"/>
  <c r="B584" i="5"/>
  <c r="B585" i="5"/>
  <c r="D585" i="5" s="1"/>
  <c r="B586" i="5"/>
  <c r="B587" i="5"/>
  <c r="B588" i="5"/>
  <c r="B589" i="5"/>
  <c r="D589" i="5" s="1"/>
  <c r="B590" i="5"/>
  <c r="B591" i="5"/>
  <c r="B592" i="5"/>
  <c r="C592" i="5" s="1"/>
  <c r="B593" i="5"/>
  <c r="D593" i="5" s="1"/>
  <c r="B594" i="5"/>
  <c r="B595" i="5"/>
  <c r="B596" i="5"/>
  <c r="B597" i="5"/>
  <c r="B598" i="5"/>
  <c r="B599" i="5"/>
  <c r="B600" i="5"/>
  <c r="B601" i="5"/>
  <c r="D601" i="5" s="1"/>
  <c r="B602" i="5"/>
  <c r="B603" i="5"/>
  <c r="B604" i="5"/>
  <c r="B605" i="5"/>
  <c r="D605" i="5" s="1"/>
  <c r="B606" i="5"/>
  <c r="B607" i="5"/>
  <c r="B608" i="5"/>
  <c r="C608" i="5" s="1"/>
  <c r="B609" i="5"/>
  <c r="D609" i="5" s="1"/>
  <c r="B610" i="5"/>
  <c r="B611" i="5"/>
  <c r="B612" i="5"/>
  <c r="B613" i="5"/>
  <c r="B614" i="5"/>
  <c r="B615" i="5"/>
  <c r="B616" i="5"/>
  <c r="B617" i="5"/>
  <c r="D617" i="5" s="1"/>
  <c r="B618" i="5"/>
  <c r="B619" i="5"/>
  <c r="B620" i="5"/>
  <c r="B621" i="5"/>
  <c r="D621" i="5" s="1"/>
  <c r="B622" i="5"/>
  <c r="B623" i="5"/>
  <c r="B624" i="5"/>
  <c r="C624" i="5" s="1"/>
  <c r="B625" i="5"/>
  <c r="D625" i="5" s="1"/>
  <c r="B626" i="5"/>
  <c r="B627" i="5"/>
  <c r="B628" i="5"/>
  <c r="B629" i="5"/>
  <c r="B630" i="5"/>
  <c r="B631" i="5"/>
  <c r="B632" i="5"/>
  <c r="B633" i="5"/>
  <c r="D633" i="5" s="1"/>
  <c r="B634" i="5"/>
  <c r="B635" i="5"/>
  <c r="B636" i="5"/>
  <c r="B637" i="5"/>
  <c r="D637" i="5" s="1"/>
  <c r="B638" i="5"/>
  <c r="B639" i="5"/>
  <c r="B640" i="5"/>
  <c r="C640" i="5" s="1"/>
  <c r="B641" i="5"/>
  <c r="D641" i="5" s="1"/>
  <c r="B642" i="5"/>
  <c r="B643" i="5"/>
  <c r="B644" i="5"/>
  <c r="B645" i="5"/>
  <c r="B646" i="5"/>
  <c r="B647" i="5"/>
  <c r="B648" i="5"/>
  <c r="C648" i="5" s="1"/>
  <c r="B649" i="5"/>
  <c r="B650" i="5"/>
  <c r="B651" i="5"/>
  <c r="B652" i="5"/>
  <c r="D652" i="5" s="1"/>
  <c r="B653" i="5"/>
  <c r="C653" i="5" s="1"/>
  <c r="B654" i="5"/>
  <c r="B655" i="5"/>
  <c r="D655" i="5" s="1"/>
  <c r="B656" i="5"/>
  <c r="B657" i="5"/>
  <c r="B658" i="5"/>
  <c r="B659" i="5"/>
  <c r="B660" i="5"/>
  <c r="C660" i="5" s="1"/>
  <c r="B661" i="5"/>
  <c r="B662" i="5"/>
  <c r="B663" i="5"/>
  <c r="D663" i="5" s="1"/>
  <c r="B664" i="5"/>
  <c r="B665" i="5"/>
  <c r="C665" i="5" s="1"/>
  <c r="B666" i="5"/>
  <c r="B667" i="5"/>
  <c r="B668" i="5"/>
  <c r="B669" i="5"/>
  <c r="B670" i="5"/>
  <c r="B671" i="5"/>
  <c r="D671" i="5" s="1"/>
  <c r="B672" i="5"/>
  <c r="B673" i="5"/>
  <c r="C673" i="5" s="1"/>
  <c r="B674" i="5"/>
  <c r="B675" i="5"/>
  <c r="B676" i="5"/>
  <c r="C676" i="5" s="1"/>
  <c r="B677" i="5"/>
  <c r="B678" i="5"/>
  <c r="B679" i="5"/>
  <c r="B680" i="5"/>
  <c r="C680" i="5" s="1"/>
  <c r="B681" i="5"/>
  <c r="B682" i="5"/>
  <c r="C682" i="5" s="1"/>
  <c r="B683" i="5"/>
  <c r="B684" i="5"/>
  <c r="C684" i="5" s="1"/>
  <c r="B685" i="5"/>
  <c r="B686" i="5"/>
  <c r="B687" i="5"/>
  <c r="B688" i="5"/>
  <c r="C688" i="5" s="1"/>
  <c r="B689" i="5"/>
  <c r="B690" i="5"/>
  <c r="C690" i="5" s="1"/>
  <c r="B691" i="5"/>
  <c r="B692" i="5"/>
  <c r="C692" i="5" s="1"/>
  <c r="B693" i="5"/>
  <c r="B694" i="5"/>
  <c r="B695" i="5"/>
  <c r="B696" i="5"/>
  <c r="C696" i="5" s="1"/>
  <c r="B697" i="5"/>
  <c r="B698" i="5"/>
  <c r="C698" i="5" s="1"/>
  <c r="B699" i="5"/>
  <c r="B700" i="5"/>
  <c r="C700" i="5" s="1"/>
  <c r="B701" i="5"/>
  <c r="B702" i="5"/>
  <c r="B703" i="5"/>
  <c r="B704" i="5"/>
  <c r="C704" i="5" s="1"/>
  <c r="B705" i="5"/>
  <c r="B706" i="5"/>
  <c r="C706" i="5" s="1"/>
  <c r="B707" i="5"/>
  <c r="B708" i="5"/>
  <c r="C708" i="5" s="1"/>
  <c r="B709" i="5"/>
  <c r="B710" i="5"/>
  <c r="B711" i="5"/>
  <c r="B712" i="5"/>
  <c r="C712" i="5" s="1"/>
  <c r="B713" i="5"/>
  <c r="B714" i="5"/>
  <c r="C714" i="5" s="1"/>
  <c r="B715" i="5"/>
  <c r="B716" i="5"/>
  <c r="C716" i="5" s="1"/>
  <c r="B717" i="5"/>
  <c r="B718" i="5"/>
  <c r="B719" i="5"/>
  <c r="B720" i="5"/>
  <c r="C720" i="5" s="1"/>
  <c r="B721" i="5"/>
  <c r="B722" i="5"/>
  <c r="C722" i="5" s="1"/>
  <c r="B723" i="5"/>
  <c r="B724" i="5"/>
  <c r="C724" i="5" s="1"/>
  <c r="B725" i="5"/>
  <c r="B726" i="5"/>
  <c r="B727" i="5"/>
  <c r="B728" i="5"/>
  <c r="C728" i="5" s="1"/>
  <c r="B729" i="5"/>
  <c r="B730" i="5"/>
  <c r="C730" i="5" s="1"/>
  <c r="B731" i="5"/>
  <c r="B732" i="5"/>
  <c r="C732" i="5" s="1"/>
  <c r="B733" i="5"/>
  <c r="B734" i="5"/>
  <c r="B735" i="5"/>
  <c r="B736" i="5"/>
  <c r="C736" i="5" s="1"/>
  <c r="B737" i="5"/>
  <c r="B738" i="5"/>
  <c r="C738" i="5" s="1"/>
  <c r="B739" i="5"/>
  <c r="B740" i="5"/>
  <c r="C740" i="5" s="1"/>
  <c r="B741" i="5"/>
  <c r="B742" i="5"/>
  <c r="B743" i="5"/>
  <c r="B744" i="5"/>
  <c r="C744" i="5" s="1"/>
  <c r="B745" i="5"/>
  <c r="B746" i="5"/>
  <c r="C746" i="5" s="1"/>
  <c r="B747" i="5"/>
  <c r="B748" i="5"/>
  <c r="C748" i="5" s="1"/>
  <c r="B749" i="5"/>
  <c r="B750" i="5"/>
  <c r="B751" i="5"/>
  <c r="B752" i="5"/>
  <c r="C752" i="5" s="1"/>
  <c r="B753" i="5"/>
  <c r="B754" i="5"/>
  <c r="C754" i="5" s="1"/>
  <c r="B755" i="5"/>
  <c r="B756" i="5"/>
  <c r="C756" i="5" s="1"/>
  <c r="B757" i="5"/>
  <c r="B758" i="5"/>
  <c r="B759" i="5"/>
  <c r="B760" i="5"/>
  <c r="C760" i="5" s="1"/>
  <c r="B761" i="5"/>
  <c r="B762" i="5"/>
  <c r="C762" i="5" s="1"/>
  <c r="B763" i="5"/>
  <c r="B764" i="5"/>
  <c r="C764" i="5" s="1"/>
  <c r="B765" i="5"/>
  <c r="B766" i="5"/>
  <c r="B767" i="5"/>
  <c r="B768" i="5"/>
  <c r="C768" i="5" s="1"/>
  <c r="B769" i="5"/>
  <c r="B770" i="5"/>
  <c r="C770" i="5" s="1"/>
  <c r="B771" i="5"/>
  <c r="B772" i="5"/>
  <c r="C772" i="5" s="1"/>
  <c r="B773" i="5"/>
  <c r="B774" i="5"/>
  <c r="B775" i="5"/>
  <c r="B776" i="5"/>
  <c r="C776" i="5" s="1"/>
  <c r="B777" i="5"/>
  <c r="B778" i="5"/>
  <c r="C778" i="5" s="1"/>
  <c r="B779" i="5"/>
  <c r="B780" i="5"/>
  <c r="C780" i="5" s="1"/>
  <c r="B781" i="5"/>
  <c r="B782" i="5"/>
  <c r="B783" i="5"/>
  <c r="B784" i="5"/>
  <c r="C784" i="5" s="1"/>
  <c r="B785" i="5"/>
  <c r="B786" i="5"/>
  <c r="C786" i="5" s="1"/>
  <c r="B787" i="5"/>
  <c r="B788" i="5"/>
  <c r="C788" i="5" s="1"/>
  <c r="B789" i="5"/>
  <c r="B790" i="5"/>
  <c r="B791" i="5"/>
  <c r="B792" i="5"/>
  <c r="C792" i="5" s="1"/>
  <c r="B793" i="5"/>
  <c r="B794" i="5"/>
  <c r="C794" i="5" s="1"/>
  <c r="B795" i="5"/>
  <c r="B796" i="5"/>
  <c r="D796" i="5" s="1"/>
  <c r="B797" i="5"/>
  <c r="B798" i="5"/>
  <c r="B799" i="5"/>
  <c r="B800" i="5"/>
  <c r="C800" i="5" s="1"/>
  <c r="B801" i="5"/>
  <c r="B802" i="5"/>
  <c r="C802" i="5" s="1"/>
  <c r="B803" i="5"/>
  <c r="B804" i="5"/>
  <c r="C804" i="5" s="1"/>
  <c r="B805" i="5"/>
  <c r="B806" i="5"/>
  <c r="B807" i="5"/>
  <c r="B808" i="5"/>
  <c r="C808" i="5" s="1"/>
  <c r="B809" i="5"/>
  <c r="B810" i="5"/>
  <c r="C810" i="5" s="1"/>
  <c r="B811" i="5"/>
  <c r="B812" i="5"/>
  <c r="C812" i="5" s="1"/>
  <c r="B813" i="5"/>
  <c r="B814" i="5"/>
  <c r="B815" i="5"/>
  <c r="B816" i="5"/>
  <c r="C816" i="5" s="1"/>
  <c r="B817" i="5"/>
  <c r="B818" i="5"/>
  <c r="C818" i="5" s="1"/>
  <c r="B819" i="5"/>
  <c r="B820" i="5"/>
  <c r="C820" i="5" s="1"/>
  <c r="B821" i="5"/>
  <c r="B822" i="5"/>
  <c r="B823" i="5"/>
  <c r="B824" i="5"/>
  <c r="C824" i="5" s="1"/>
  <c r="B825" i="5"/>
  <c r="B826" i="5"/>
  <c r="C826" i="5" s="1"/>
  <c r="B827" i="5"/>
  <c r="B828" i="5"/>
  <c r="C828" i="5" s="1"/>
  <c r="B829" i="5"/>
  <c r="B830" i="5"/>
  <c r="B831" i="5"/>
  <c r="B832" i="5"/>
  <c r="C832" i="5" s="1"/>
  <c r="B833" i="5"/>
  <c r="B834" i="5"/>
  <c r="D834" i="5" s="1"/>
  <c r="B835" i="5"/>
  <c r="C835" i="5" s="1"/>
  <c r="B836" i="5"/>
  <c r="D836" i="5" s="1"/>
  <c r="B837" i="5"/>
  <c r="B838" i="5"/>
  <c r="B839" i="5"/>
  <c r="C839" i="5" s="1"/>
  <c r="B840" i="5"/>
  <c r="D840" i="5" s="1"/>
  <c r="B841" i="5"/>
  <c r="D841" i="5" s="1"/>
  <c r="B842" i="5"/>
  <c r="D842" i="5" s="1"/>
  <c r="B843" i="5"/>
  <c r="B844" i="5"/>
  <c r="C844" i="5" s="1"/>
  <c r="B845" i="5"/>
  <c r="D845" i="5" s="1"/>
  <c r="B846" i="5"/>
  <c r="C846" i="5" s="1"/>
  <c r="B847" i="5"/>
  <c r="C847" i="5" s="1"/>
  <c r="B848" i="5"/>
  <c r="B849" i="5"/>
  <c r="B850" i="5"/>
  <c r="C850" i="5" s="1"/>
  <c r="B851" i="5"/>
  <c r="B852" i="5"/>
  <c r="C852" i="5" s="1"/>
  <c r="B853" i="5"/>
  <c r="B854" i="5"/>
  <c r="C854" i="5" s="1"/>
  <c r="B855" i="5"/>
  <c r="C855" i="5" s="1"/>
  <c r="B856" i="5"/>
  <c r="C856" i="5" s="1"/>
  <c r="B857" i="5"/>
  <c r="D857" i="5" s="1"/>
  <c r="B858" i="5"/>
  <c r="B859" i="5"/>
  <c r="C859" i="5" s="1"/>
  <c r="B860" i="5"/>
  <c r="D860" i="5" s="1"/>
  <c r="B861" i="5"/>
  <c r="C861" i="5" s="1"/>
  <c r="B862" i="5"/>
  <c r="B863" i="5"/>
  <c r="B864" i="5"/>
  <c r="C864" i="5" s="1"/>
  <c r="B865" i="5"/>
  <c r="C865" i="5" s="1"/>
  <c r="B866" i="5"/>
  <c r="D866" i="5" s="1"/>
  <c r="B867" i="5"/>
  <c r="B868" i="5"/>
  <c r="C868" i="5" s="1"/>
  <c r="B869" i="5"/>
  <c r="C869" i="5" s="1"/>
  <c r="B870" i="5"/>
  <c r="D870" i="5" s="1"/>
  <c r="B871" i="5"/>
  <c r="B872" i="5"/>
  <c r="C872" i="5" s="1"/>
  <c r="B873" i="5"/>
  <c r="C873" i="5" s="1"/>
  <c r="B874" i="5"/>
  <c r="D874" i="5" s="1"/>
  <c r="B875" i="5"/>
  <c r="B876" i="5"/>
  <c r="C876" i="5" s="1"/>
  <c r="B877" i="5"/>
  <c r="C877" i="5" s="1"/>
  <c r="B878" i="5"/>
  <c r="D878" i="5" s="1"/>
  <c r="B879" i="5"/>
  <c r="B880" i="5"/>
  <c r="C880" i="5" s="1"/>
  <c r="B881" i="5"/>
  <c r="C881" i="5" s="1"/>
  <c r="B882" i="5"/>
  <c r="D882" i="5" s="1"/>
  <c r="B883" i="5"/>
  <c r="B884" i="5"/>
  <c r="C884" i="5" s="1"/>
  <c r="B885" i="5"/>
  <c r="C885" i="5" s="1"/>
  <c r="B886" i="5"/>
  <c r="D886" i="5" s="1"/>
  <c r="B887" i="5"/>
  <c r="B888" i="5"/>
  <c r="C888" i="5" s="1"/>
  <c r="B889" i="5"/>
  <c r="C889" i="5" s="1"/>
  <c r="B890" i="5"/>
  <c r="D890" i="5" s="1"/>
  <c r="B891" i="5"/>
  <c r="B892" i="5"/>
  <c r="C892" i="5" s="1"/>
  <c r="B893" i="5"/>
  <c r="C893" i="5" s="1"/>
  <c r="B894" i="5"/>
  <c r="D894" i="5" s="1"/>
  <c r="B895" i="5"/>
  <c r="B896" i="5"/>
  <c r="C896" i="5" s="1"/>
  <c r="B897" i="5"/>
  <c r="C897" i="5" s="1"/>
  <c r="B898" i="5"/>
  <c r="D898" i="5" s="1"/>
  <c r="B899" i="5"/>
  <c r="B900" i="5"/>
  <c r="C900" i="5" s="1"/>
  <c r="B901" i="5"/>
  <c r="C901" i="5" s="1"/>
  <c r="B902" i="5"/>
  <c r="D902" i="5" s="1"/>
  <c r="B903" i="5"/>
  <c r="B904" i="5"/>
  <c r="C904" i="5" s="1"/>
  <c r="B905" i="5"/>
  <c r="C905" i="5" s="1"/>
  <c r="B906" i="5"/>
  <c r="D906" i="5" s="1"/>
  <c r="B907" i="5"/>
  <c r="B908" i="5"/>
  <c r="C908" i="5" s="1"/>
  <c r="B909" i="5"/>
  <c r="C909" i="5" s="1"/>
  <c r="B910" i="5"/>
  <c r="D910" i="5" s="1"/>
  <c r="B911" i="5"/>
  <c r="B912" i="5"/>
  <c r="C912" i="5" s="1"/>
  <c r="B913" i="5"/>
  <c r="C913" i="5" s="1"/>
  <c r="B914" i="5"/>
  <c r="D914" i="5" s="1"/>
  <c r="B915" i="5"/>
  <c r="B916" i="5"/>
  <c r="C916" i="5" s="1"/>
  <c r="B917" i="5"/>
  <c r="C917" i="5" s="1"/>
  <c r="B918" i="5"/>
  <c r="D918" i="5" s="1"/>
  <c r="B919" i="5"/>
  <c r="B920" i="5"/>
  <c r="C920" i="5" s="1"/>
  <c r="B921" i="5"/>
  <c r="C921" i="5" s="1"/>
  <c r="B922" i="5"/>
  <c r="D922" i="5" s="1"/>
  <c r="B923" i="5"/>
  <c r="B924" i="5"/>
  <c r="C924" i="5" s="1"/>
  <c r="B925" i="5"/>
  <c r="C925" i="5" s="1"/>
  <c r="B926" i="5"/>
  <c r="D926" i="5" s="1"/>
  <c r="B927" i="5"/>
  <c r="B928" i="5"/>
  <c r="C928" i="5" s="1"/>
  <c r="B929" i="5"/>
  <c r="C929" i="5" s="1"/>
  <c r="B930" i="5"/>
  <c r="D930" i="5" s="1"/>
  <c r="B931" i="5"/>
  <c r="B932" i="5"/>
  <c r="C932" i="5" s="1"/>
  <c r="B933" i="5"/>
  <c r="C933" i="5" s="1"/>
  <c r="B934" i="5"/>
  <c r="D934" i="5" s="1"/>
  <c r="B935" i="5"/>
  <c r="B936" i="5"/>
  <c r="C936" i="5" s="1"/>
  <c r="B937" i="5"/>
  <c r="C937" i="5" s="1"/>
  <c r="B938" i="5"/>
  <c r="D938" i="5" s="1"/>
  <c r="B939" i="5"/>
  <c r="B940" i="5"/>
  <c r="C940" i="5" s="1"/>
  <c r="B941" i="5"/>
  <c r="C941" i="5" s="1"/>
  <c r="B942" i="5"/>
  <c r="D942" i="5" s="1"/>
  <c r="B943" i="5"/>
  <c r="B944" i="5"/>
  <c r="C944" i="5" s="1"/>
  <c r="B945" i="5"/>
  <c r="C945" i="5" s="1"/>
  <c r="B946" i="5"/>
  <c r="D946" i="5" s="1"/>
  <c r="B947" i="5"/>
  <c r="B948" i="5"/>
  <c r="C948" i="5" s="1"/>
  <c r="B949" i="5"/>
  <c r="C949" i="5" s="1"/>
  <c r="B950" i="5"/>
  <c r="D950" i="5" s="1"/>
  <c r="B951" i="5"/>
  <c r="B952" i="5"/>
  <c r="C952" i="5" s="1"/>
  <c r="B953" i="5"/>
  <c r="C953" i="5" s="1"/>
  <c r="B954" i="5"/>
  <c r="D954" i="5" s="1"/>
  <c r="B955" i="5"/>
  <c r="B956" i="5"/>
  <c r="C956" i="5" s="1"/>
  <c r="B957" i="5"/>
  <c r="C957" i="5" s="1"/>
  <c r="B958" i="5"/>
  <c r="D958" i="5" s="1"/>
  <c r="B959" i="5"/>
  <c r="B960" i="5"/>
  <c r="C960" i="5" s="1"/>
  <c r="B961" i="5"/>
  <c r="C961" i="5" s="1"/>
  <c r="B962" i="5"/>
  <c r="D962" i="5" s="1"/>
  <c r="B963" i="5"/>
  <c r="B964" i="5"/>
  <c r="C964" i="5" s="1"/>
  <c r="B965" i="5"/>
  <c r="C965" i="5" s="1"/>
  <c r="B966" i="5"/>
  <c r="D966" i="5" s="1"/>
  <c r="B967" i="5"/>
  <c r="B968" i="5"/>
  <c r="C968" i="5" s="1"/>
  <c r="B969" i="5"/>
  <c r="C969" i="5" s="1"/>
  <c r="B970" i="5"/>
  <c r="D970" i="5" s="1"/>
  <c r="B971" i="5"/>
  <c r="B972" i="5"/>
  <c r="C972" i="5" s="1"/>
  <c r="B973" i="5"/>
  <c r="C973" i="5" s="1"/>
  <c r="B974" i="5"/>
  <c r="D974" i="5" s="1"/>
  <c r="B975" i="5"/>
  <c r="B976" i="5"/>
  <c r="C976" i="5" s="1"/>
  <c r="B977" i="5"/>
  <c r="C977" i="5" s="1"/>
  <c r="B978" i="5"/>
  <c r="D978" i="5" s="1"/>
  <c r="B979" i="5"/>
  <c r="B980" i="5"/>
  <c r="C980" i="5" s="1"/>
  <c r="B981" i="5"/>
  <c r="C981" i="5" s="1"/>
  <c r="B982" i="5"/>
  <c r="D982" i="5" s="1"/>
  <c r="B983" i="5"/>
  <c r="B984" i="5"/>
  <c r="C984" i="5" s="1"/>
  <c r="B985" i="5"/>
  <c r="C985" i="5" s="1"/>
  <c r="B986" i="5"/>
  <c r="D986" i="5" s="1"/>
  <c r="B987" i="5"/>
  <c r="B988" i="5"/>
  <c r="C988" i="5" s="1"/>
  <c r="B989" i="5"/>
  <c r="C989" i="5" s="1"/>
  <c r="B990" i="5"/>
  <c r="D990" i="5" s="1"/>
  <c r="B991" i="5"/>
  <c r="B992" i="5"/>
  <c r="C992" i="5" s="1"/>
  <c r="B993" i="5"/>
  <c r="C993" i="5" s="1"/>
  <c r="B994" i="5"/>
  <c r="D994" i="5" s="1"/>
  <c r="B995" i="5"/>
  <c r="B996" i="5"/>
  <c r="C996" i="5" s="1"/>
  <c r="B997" i="5"/>
  <c r="C997" i="5" s="1"/>
  <c r="B998" i="5"/>
  <c r="D998" i="5" s="1"/>
  <c r="B999" i="5"/>
  <c r="C999" i="5" s="1"/>
  <c r="B1000" i="5"/>
  <c r="D1000" i="5" s="1"/>
  <c r="B1001" i="5"/>
  <c r="C1001" i="5" s="1"/>
  <c r="B1002" i="5"/>
  <c r="C1002" i="5" s="1"/>
  <c r="B1003" i="5"/>
  <c r="D1003" i="5" s="1"/>
  <c r="B1004" i="5"/>
  <c r="C1004" i="5" s="1"/>
  <c r="B1005" i="5"/>
  <c r="C1005" i="5" s="1"/>
  <c r="B1006" i="5"/>
  <c r="C1006" i="5" s="1"/>
  <c r="B1007" i="5"/>
  <c r="C1007" i="5" s="1"/>
  <c r="B1008" i="5"/>
  <c r="C1008" i="5" s="1"/>
  <c r="B1009" i="5"/>
  <c r="C1009" i="5" s="1"/>
  <c r="B10" i="5"/>
  <c r="B6" i="5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D9" i="1"/>
  <c r="D10" i="1" s="1"/>
  <c r="B6" i="1"/>
  <c r="C10" i="1" s="1"/>
  <c r="C4987" i="5" l="1"/>
  <c r="D4542" i="5"/>
  <c r="D3796" i="5"/>
  <c r="D1189" i="5"/>
  <c r="D1166" i="5"/>
  <c r="D1413" i="5"/>
  <c r="D1064" i="5"/>
  <c r="D4206" i="5"/>
  <c r="C2836" i="5"/>
  <c r="D3054" i="5"/>
  <c r="C3047" i="5"/>
  <c r="C2904" i="5"/>
  <c r="C2849" i="5"/>
  <c r="C2582" i="5"/>
  <c r="D2567" i="5"/>
  <c r="C2096" i="5"/>
  <c r="D1448" i="5"/>
  <c r="C4257" i="5"/>
  <c r="D3270" i="5"/>
  <c r="D3263" i="5"/>
  <c r="D2806" i="5"/>
  <c r="C2626" i="5"/>
  <c r="D2587" i="5"/>
  <c r="C1194" i="5"/>
  <c r="C4634" i="5"/>
  <c r="D2926" i="5"/>
  <c r="C1376" i="5"/>
  <c r="C4959" i="5"/>
  <c r="C4060" i="5"/>
  <c r="D3486" i="5"/>
  <c r="C3423" i="5"/>
  <c r="C2459" i="5"/>
  <c r="C2300" i="5"/>
  <c r="C4144" i="5"/>
  <c r="D3543" i="5"/>
  <c r="C3536" i="5"/>
  <c r="D3206" i="5"/>
  <c r="C1312" i="5"/>
  <c r="D3841" i="5"/>
  <c r="C3818" i="5"/>
  <c r="C3716" i="5"/>
  <c r="D3078" i="5"/>
  <c r="D3025" i="5"/>
  <c r="D1602" i="5"/>
  <c r="C4265" i="5"/>
  <c r="D4061" i="5"/>
  <c r="C3249" i="5"/>
  <c r="C3115" i="5"/>
  <c r="D3000" i="5"/>
  <c r="D2977" i="5"/>
  <c r="D2970" i="5"/>
  <c r="C2025" i="5"/>
  <c r="C1690" i="5"/>
  <c r="C1112" i="5"/>
  <c r="C1051" i="5"/>
  <c r="D4484" i="5"/>
  <c r="C3955" i="5"/>
  <c r="C3321" i="5"/>
  <c r="D3290" i="5"/>
  <c r="D3275" i="5"/>
  <c r="D3060" i="5"/>
  <c r="D2537" i="5"/>
  <c r="C2093" i="5"/>
  <c r="D2070" i="5"/>
  <c r="C1498" i="5"/>
  <c r="C1342" i="5"/>
  <c r="D1056" i="5"/>
  <c r="D4217" i="5"/>
  <c r="C4172" i="5"/>
  <c r="D3984" i="5"/>
  <c r="C3844" i="5"/>
  <c r="D3713" i="5"/>
  <c r="C3602" i="5"/>
  <c r="D3889" i="5"/>
  <c r="C3079" i="5"/>
  <c r="C3005" i="5"/>
  <c r="D1270" i="5"/>
  <c r="C1263" i="5"/>
  <c r="C1232" i="5"/>
  <c r="C4979" i="5"/>
  <c r="D4606" i="5"/>
  <c r="C4337" i="5"/>
  <c r="C4290" i="5"/>
  <c r="C4253" i="5"/>
  <c r="D4230" i="5"/>
  <c r="C4185" i="5"/>
  <c r="D3124" i="5"/>
  <c r="D2953" i="5"/>
  <c r="C2930" i="5"/>
  <c r="D1808" i="5"/>
  <c r="C4633" i="5"/>
  <c r="D4047" i="5"/>
  <c r="C2563" i="5"/>
  <c r="D2502" i="5"/>
  <c r="D1712" i="5"/>
  <c r="C1658" i="5"/>
  <c r="C1556" i="5"/>
  <c r="C1454" i="5"/>
  <c r="D1238" i="5"/>
  <c r="D1224" i="5"/>
  <c r="D4830" i="5"/>
  <c r="C4278" i="5"/>
  <c r="D4271" i="5"/>
  <c r="D3505" i="5"/>
  <c r="D3404" i="5"/>
  <c r="D3190" i="5"/>
  <c r="C3002" i="5"/>
  <c r="D2846" i="5"/>
  <c r="C3961" i="5"/>
  <c r="D2793" i="5"/>
  <c r="C2523" i="5"/>
  <c r="C1899" i="5"/>
  <c r="C1860" i="5"/>
  <c r="C1083" i="5"/>
  <c r="D4242" i="5"/>
  <c r="C3967" i="5"/>
  <c r="C3884" i="5"/>
  <c r="D3721" i="5"/>
  <c r="C3371" i="5"/>
  <c r="C3103" i="5"/>
  <c r="D3022" i="5"/>
  <c r="D2858" i="5"/>
  <c r="C2753" i="5"/>
  <c r="C2367" i="5"/>
  <c r="C2345" i="5"/>
  <c r="C2259" i="5"/>
  <c r="C2012" i="5"/>
  <c r="C1997" i="5"/>
  <c r="D1802" i="5"/>
  <c r="C1795" i="5"/>
  <c r="C1347" i="5"/>
  <c r="D4723" i="5"/>
  <c r="C4593" i="5"/>
  <c r="C4586" i="5"/>
  <c r="D4383" i="5"/>
  <c r="C4077" i="5"/>
  <c r="C4056" i="5"/>
  <c r="D4012" i="5"/>
  <c r="C3437" i="5"/>
  <c r="D3134" i="5"/>
  <c r="D3120" i="5"/>
  <c r="D3041" i="5"/>
  <c r="D2785" i="5"/>
  <c r="C2778" i="5"/>
  <c r="C2614" i="5"/>
  <c r="D2607" i="5"/>
  <c r="C2549" i="5"/>
  <c r="C2435" i="5"/>
  <c r="C2258" i="5"/>
  <c r="D2195" i="5"/>
  <c r="C2017" i="5"/>
  <c r="D1814" i="5"/>
  <c r="D1360" i="5"/>
  <c r="C1331" i="5"/>
  <c r="D1285" i="5"/>
  <c r="D1075" i="5"/>
  <c r="C4766" i="5"/>
  <c r="D4735" i="5"/>
  <c r="C4698" i="5"/>
  <c r="C4569" i="5"/>
  <c r="C4374" i="5"/>
  <c r="D4255" i="5"/>
  <c r="C4138" i="5"/>
  <c r="D4017" i="5"/>
  <c r="D3896" i="5"/>
  <c r="C3868" i="5"/>
  <c r="D3761" i="5"/>
  <c r="D3653" i="5"/>
  <c r="D2877" i="5"/>
  <c r="D2870" i="5"/>
  <c r="C2820" i="5"/>
  <c r="D2682" i="5"/>
  <c r="D2576" i="5"/>
  <c r="C2518" i="5"/>
  <c r="D2378" i="5"/>
  <c r="C2364" i="5"/>
  <c r="C2106" i="5"/>
  <c r="D1776" i="5"/>
  <c r="D1769" i="5"/>
  <c r="C1456" i="5"/>
  <c r="D1450" i="5"/>
  <c r="D1276" i="5"/>
  <c r="D1239" i="5"/>
  <c r="D1118" i="5"/>
  <c r="C4850" i="5"/>
  <c r="D4734" i="5"/>
  <c r="C4434" i="5"/>
  <c r="D3949" i="5"/>
  <c r="C3372" i="5"/>
  <c r="C3198" i="5"/>
  <c r="C3184" i="5"/>
  <c r="C3145" i="5"/>
  <c r="C2593" i="5"/>
  <c r="C2575" i="5"/>
  <c r="C2453" i="5"/>
  <c r="D2408" i="5"/>
  <c r="C2294" i="5"/>
  <c r="D2271" i="5"/>
  <c r="D2181" i="5"/>
  <c r="C2158" i="5"/>
  <c r="D2053" i="5"/>
  <c r="C2010" i="5"/>
  <c r="D1951" i="5"/>
  <c r="D1920" i="5"/>
  <c r="D1680" i="5"/>
  <c r="C1673" i="5"/>
  <c r="D1621" i="5"/>
  <c r="D1562" i="5"/>
  <c r="C1272" i="5"/>
  <c r="D1060" i="5"/>
  <c r="C1047" i="5"/>
  <c r="D4897" i="5"/>
  <c r="C4890" i="5"/>
  <c r="C4883" i="5"/>
  <c r="C4868" i="5"/>
  <c r="D4838" i="5"/>
  <c r="C4754" i="5"/>
  <c r="C4747" i="5"/>
  <c r="D4740" i="5"/>
  <c r="C4729" i="5"/>
  <c r="C4638" i="5"/>
  <c r="C4618" i="5"/>
  <c r="C4338" i="5"/>
  <c r="C4041" i="5"/>
  <c r="C3996" i="5"/>
  <c r="D3900" i="5"/>
  <c r="D3681" i="5"/>
  <c r="D3427" i="5"/>
  <c r="D3202" i="5"/>
  <c r="C3066" i="5"/>
  <c r="C3003" i="5"/>
  <c r="D2751" i="5"/>
  <c r="C2644" i="5"/>
  <c r="D5000" i="5"/>
  <c r="C2586" i="5"/>
  <c r="D2480" i="5"/>
  <c r="C2465" i="5"/>
  <c r="C2429" i="5"/>
  <c r="D2117" i="5"/>
  <c r="D1911" i="5"/>
  <c r="C1738" i="5"/>
  <c r="D1731" i="5"/>
  <c r="C1664" i="5"/>
  <c r="C1642" i="5"/>
  <c r="C1506" i="5"/>
  <c r="C1370" i="5"/>
  <c r="C1336" i="5"/>
  <c r="D1241" i="5"/>
  <c r="C1146" i="5"/>
  <c r="D4739" i="5"/>
  <c r="C4666" i="5"/>
  <c r="D4651" i="5"/>
  <c r="D4631" i="5"/>
  <c r="C4617" i="5"/>
  <c r="C4522" i="5"/>
  <c r="D4111" i="5"/>
  <c r="C4080" i="5"/>
  <c r="D3951" i="5"/>
  <c r="C3929" i="5"/>
  <c r="D3857" i="5"/>
  <c r="C3709" i="5"/>
  <c r="C2672" i="5"/>
  <c r="C2657" i="5"/>
  <c r="D2208" i="5"/>
  <c r="C1985" i="5"/>
  <c r="C1978" i="5"/>
  <c r="C1963" i="5"/>
  <c r="C1833" i="5"/>
  <c r="C1768" i="5"/>
  <c r="D1589" i="5"/>
  <c r="D4947" i="5"/>
  <c r="C4983" i="5"/>
  <c r="D2543" i="5"/>
  <c r="C2529" i="5"/>
  <c r="C2516" i="5"/>
  <c r="C2214" i="5"/>
  <c r="C2056" i="5"/>
  <c r="D2050" i="5"/>
  <c r="D1610" i="5"/>
  <c r="D1581" i="5"/>
  <c r="D1354" i="5"/>
  <c r="D1204" i="5"/>
  <c r="C1091" i="5"/>
  <c r="D1070" i="5"/>
  <c r="D1044" i="5"/>
  <c r="D4924" i="5"/>
  <c r="D4796" i="5"/>
  <c r="C4534" i="5"/>
  <c r="D4527" i="5"/>
  <c r="D3856" i="5"/>
  <c r="D3812" i="5"/>
  <c r="D3743" i="5"/>
  <c r="C3708" i="5"/>
  <c r="D3678" i="5"/>
  <c r="C3671" i="5"/>
  <c r="C3349" i="5"/>
  <c r="D3154" i="5"/>
  <c r="C3147" i="5"/>
  <c r="D3082" i="5"/>
  <c r="D3013" i="5"/>
  <c r="C2994" i="5"/>
  <c r="D2789" i="5"/>
  <c r="C2768" i="5"/>
  <c r="D3363" i="5"/>
  <c r="C3326" i="5"/>
  <c r="C3274" i="5"/>
  <c r="C3098" i="5"/>
  <c r="C3083" i="5"/>
  <c r="C3065" i="5"/>
  <c r="C2896" i="5"/>
  <c r="C2814" i="5"/>
  <c r="C2786" i="5"/>
  <c r="D2745" i="5"/>
  <c r="C2730" i="5"/>
  <c r="D2649" i="5"/>
  <c r="D1960" i="5"/>
  <c r="D3700" i="5"/>
  <c r="C3594" i="5"/>
  <c r="D3419" i="5"/>
  <c r="D3187" i="5"/>
  <c r="D3158" i="5"/>
  <c r="C2676" i="5"/>
  <c r="D2670" i="5"/>
  <c r="C2637" i="5"/>
  <c r="D2630" i="5"/>
  <c r="C2559" i="5"/>
  <c r="C2514" i="5"/>
  <c r="D2210" i="5"/>
  <c r="D2205" i="5"/>
  <c r="C2123" i="5"/>
  <c r="C2065" i="5"/>
  <c r="C2029" i="5"/>
  <c r="D1939" i="5"/>
  <c r="C1932" i="5"/>
  <c r="C1842" i="5"/>
  <c r="D1800" i="5"/>
  <c r="C1794" i="5"/>
  <c r="D1787" i="5"/>
  <c r="C1714" i="5"/>
  <c r="D1427" i="5"/>
  <c r="D1262" i="5"/>
  <c r="D1247" i="5"/>
  <c r="C1214" i="5"/>
  <c r="D1207" i="5"/>
  <c r="D1165" i="5"/>
  <c r="C1150" i="5"/>
  <c r="C1115" i="5"/>
  <c r="D1072" i="5"/>
  <c r="D1024" i="5"/>
  <c r="C4951" i="5"/>
  <c r="C4802" i="5"/>
  <c r="D4788" i="5"/>
  <c r="C4719" i="5"/>
  <c r="D4486" i="5"/>
  <c r="C4364" i="5"/>
  <c r="C4349" i="5"/>
  <c r="D3389" i="5"/>
  <c r="D3010" i="5"/>
  <c r="D2850" i="5"/>
  <c r="D2825" i="5"/>
  <c r="C2623" i="5"/>
  <c r="C2583" i="5"/>
  <c r="D2564" i="5"/>
  <c r="C2551" i="5"/>
  <c r="D2531" i="5"/>
  <c r="D2439" i="5"/>
  <c r="C2379" i="5"/>
  <c r="C2282" i="5"/>
  <c r="C2230" i="5"/>
  <c r="D2215" i="5"/>
  <c r="D2175" i="5"/>
  <c r="C2145" i="5"/>
  <c r="C1979" i="5"/>
  <c r="D1945" i="5"/>
  <c r="D1856" i="5"/>
  <c r="C1834" i="5"/>
  <c r="C1720" i="5"/>
  <c r="C1625" i="5"/>
  <c r="C1619" i="5"/>
  <c r="D1554" i="5"/>
  <c r="D1485" i="5"/>
  <c r="D1267" i="5"/>
  <c r="C1234" i="5"/>
  <c r="C1186" i="5"/>
  <c r="C1127" i="5"/>
  <c r="C1120" i="5"/>
  <c r="D4587" i="5"/>
  <c r="D4566" i="5"/>
  <c r="D4559" i="5"/>
  <c r="D4492" i="5"/>
  <c r="C4250" i="5"/>
  <c r="C3985" i="5"/>
  <c r="C3905" i="5"/>
  <c r="C3899" i="5"/>
  <c r="C3873" i="5"/>
  <c r="C3740" i="5"/>
  <c r="C3492" i="5"/>
  <c r="C3346" i="5"/>
  <c r="C3258" i="5"/>
  <c r="D3186" i="5"/>
  <c r="D3102" i="5"/>
  <c r="C3049" i="5"/>
  <c r="C3036" i="5"/>
  <c r="D2985" i="5"/>
  <c r="D2923" i="5"/>
  <c r="C2838" i="5"/>
  <c r="C2591" i="5"/>
  <c r="C2242" i="5"/>
  <c r="C1683" i="5"/>
  <c r="D1656" i="5"/>
  <c r="D1594" i="5"/>
  <c r="C4866" i="5"/>
  <c r="C4807" i="5"/>
  <c r="C4462" i="5"/>
  <c r="D4455" i="5"/>
  <c r="D3942" i="5"/>
  <c r="D3684" i="5"/>
  <c r="D3607" i="5"/>
  <c r="C3510" i="5"/>
  <c r="D3491" i="5"/>
  <c r="C3413" i="5"/>
  <c r="C3406" i="5"/>
  <c r="D3235" i="5"/>
  <c r="C3222" i="5"/>
  <c r="C3216" i="5"/>
  <c r="C2997" i="5"/>
  <c r="D2957" i="5"/>
  <c r="D2918" i="5"/>
  <c r="C2882" i="5"/>
  <c r="D2635" i="5"/>
  <c r="D2002" i="5"/>
  <c r="C1988" i="5"/>
  <c r="D1859" i="5"/>
  <c r="D1634" i="5"/>
  <c r="C1502" i="5"/>
  <c r="C1496" i="5"/>
  <c r="D1474" i="5"/>
  <c r="C1416" i="5"/>
  <c r="D1328" i="5"/>
  <c r="D1293" i="5"/>
  <c r="C3715" i="5"/>
  <c r="D3689" i="5"/>
  <c r="C3643" i="5"/>
  <c r="D3476" i="5"/>
  <c r="D3401" i="5"/>
  <c r="D3382" i="5"/>
  <c r="D3355" i="5"/>
  <c r="D3322" i="5"/>
  <c r="C2615" i="5"/>
  <c r="D2603" i="5"/>
  <c r="C2522" i="5"/>
  <c r="C2517" i="5"/>
  <c r="C2475" i="5"/>
  <c r="D2448" i="5"/>
  <c r="C2325" i="5"/>
  <c r="D1968" i="5"/>
  <c r="D1950" i="5"/>
  <c r="D1922" i="5"/>
  <c r="D1887" i="5"/>
  <c r="D1864" i="5"/>
  <c r="C1844" i="5"/>
  <c r="C1816" i="5"/>
  <c r="C1810" i="5"/>
  <c r="C1792" i="5"/>
  <c r="D1786" i="5"/>
  <c r="D1766" i="5"/>
  <c r="C1744" i="5"/>
  <c r="D1688" i="5"/>
  <c r="D1640" i="5"/>
  <c r="D1586" i="5"/>
  <c r="D1536" i="5"/>
  <c r="C1529" i="5"/>
  <c r="C1522" i="5"/>
  <c r="D1386" i="5"/>
  <c r="C1379" i="5"/>
  <c r="D1373" i="5"/>
  <c r="D1305" i="5"/>
  <c r="C1178" i="5"/>
  <c r="C1143" i="5"/>
  <c r="D1128" i="5"/>
  <c r="C1068" i="5"/>
  <c r="D1049" i="5"/>
  <c r="C4971" i="5"/>
  <c r="D4915" i="5"/>
  <c r="D4763" i="5"/>
  <c r="C4665" i="5"/>
  <c r="D4603" i="5"/>
  <c r="C4408" i="5"/>
  <c r="C4393" i="5"/>
  <c r="C4386" i="5"/>
  <c r="C4373" i="5"/>
  <c r="D4345" i="5"/>
  <c r="D4289" i="5"/>
  <c r="C4225" i="5"/>
  <c r="D4218" i="5"/>
  <c r="C4152" i="5"/>
  <c r="D4145" i="5"/>
  <c r="C3993" i="5"/>
  <c r="C3952" i="5"/>
  <c r="C3947" i="5"/>
  <c r="C3866" i="5"/>
  <c r="D3648" i="5"/>
  <c r="D3560" i="5"/>
  <c r="D3453" i="5"/>
  <c r="C3405" i="5"/>
  <c r="D3388" i="5"/>
  <c r="C3342" i="5"/>
  <c r="D3327" i="5"/>
  <c r="C3309" i="5"/>
  <c r="D3302" i="5"/>
  <c r="C3260" i="5"/>
  <c r="D3254" i="5"/>
  <c r="D3226" i="5"/>
  <c r="D3221" i="5"/>
  <c r="D3185" i="5"/>
  <c r="D3130" i="5"/>
  <c r="D3111" i="5"/>
  <c r="D3086" i="5"/>
  <c r="C3081" i="5"/>
  <c r="D3077" i="5"/>
  <c r="D2881" i="5"/>
  <c r="D2829" i="5"/>
  <c r="C2572" i="5"/>
  <c r="C2547" i="5"/>
  <c r="C2511" i="5"/>
  <c r="C2460" i="5"/>
  <c r="C2396" i="5"/>
  <c r="C2389" i="5"/>
  <c r="D2376" i="5"/>
  <c r="C2281" i="5"/>
  <c r="C2267" i="5"/>
  <c r="C2246" i="5"/>
  <c r="C2140" i="5"/>
  <c r="C2125" i="5"/>
  <c r="C2061" i="5"/>
  <c r="D2041" i="5"/>
  <c r="C2020" i="5"/>
  <c r="C1987" i="5"/>
  <c r="C1955" i="5"/>
  <c r="D1893" i="5"/>
  <c r="C1758" i="5"/>
  <c r="D1701" i="5"/>
  <c r="C1408" i="5"/>
  <c r="D1298" i="5"/>
  <c r="D1265" i="5"/>
  <c r="D1043" i="5"/>
  <c r="D4956" i="5"/>
  <c r="C4811" i="5"/>
  <c r="C4791" i="5"/>
  <c r="C4574" i="5"/>
  <c r="C4554" i="5"/>
  <c r="C4519" i="5"/>
  <c r="C4350" i="5"/>
  <c r="D4318" i="5"/>
  <c r="C4238" i="5"/>
  <c r="D4173" i="5"/>
  <c r="D3932" i="5"/>
  <c r="D3897" i="5"/>
  <c r="C3755" i="5"/>
  <c r="C3634" i="5"/>
  <c r="D3611" i="5"/>
  <c r="C3514" i="5"/>
  <c r="C3501" i="5"/>
  <c r="D3494" i="5"/>
  <c r="D3459" i="5"/>
  <c r="C3354" i="5"/>
  <c r="D3315" i="5"/>
  <c r="C3214" i="5"/>
  <c r="C3188" i="5"/>
  <c r="C3116" i="5"/>
  <c r="D3092" i="5"/>
  <c r="C2922" i="5"/>
  <c r="D2901" i="5"/>
  <c r="C2653" i="5"/>
  <c r="C2483" i="5"/>
  <c r="D2483" i="5"/>
  <c r="C1991" i="5"/>
  <c r="D1991" i="5"/>
  <c r="C1482" i="5"/>
  <c r="D1482" i="5"/>
  <c r="D1459" i="5"/>
  <c r="C1459" i="5"/>
  <c r="D1380" i="5"/>
  <c r="C1380" i="5"/>
  <c r="C1201" i="5"/>
  <c r="D1201" i="5"/>
  <c r="C1139" i="5"/>
  <c r="D1139" i="5"/>
  <c r="C4458" i="5"/>
  <c r="D4458" i="5"/>
  <c r="C3121" i="5"/>
  <c r="D3121" i="5"/>
  <c r="D2776" i="5"/>
  <c r="C2776" i="5"/>
  <c r="C1752" i="5"/>
  <c r="D1752" i="5"/>
  <c r="C1650" i="5"/>
  <c r="D1650" i="5"/>
  <c r="C1481" i="5"/>
  <c r="D1481" i="5"/>
  <c r="D4647" i="5"/>
  <c r="C4647" i="5"/>
  <c r="D4537" i="5"/>
  <c r="C4537" i="5"/>
  <c r="D4405" i="5"/>
  <c r="C4405" i="5"/>
  <c r="D3971" i="5"/>
  <c r="C3971" i="5"/>
  <c r="C2914" i="5"/>
  <c r="D2914" i="5"/>
  <c r="D2822" i="5"/>
  <c r="C2822" i="5"/>
  <c r="C2467" i="5"/>
  <c r="D2467" i="5"/>
  <c r="D2365" i="5"/>
  <c r="C2365" i="5"/>
  <c r="C2245" i="5"/>
  <c r="D2245" i="5"/>
  <c r="C2113" i="5"/>
  <c r="D2113" i="5"/>
  <c r="D1822" i="5"/>
  <c r="C1822" i="5"/>
  <c r="C4780" i="5"/>
  <c r="D4780" i="5"/>
  <c r="C3852" i="5"/>
  <c r="D3852" i="5"/>
  <c r="D3578" i="5"/>
  <c r="C3578" i="5"/>
  <c r="C3421" i="5"/>
  <c r="D3421" i="5"/>
  <c r="C3140" i="5"/>
  <c r="D3140" i="5"/>
  <c r="C3073" i="5"/>
  <c r="D3073" i="5"/>
  <c r="D2833" i="5"/>
  <c r="C2833" i="5"/>
  <c r="C1722" i="5"/>
  <c r="D1722" i="5"/>
  <c r="C1661" i="5"/>
  <c r="D1661" i="5"/>
  <c r="D1582" i="5"/>
  <c r="C1582" i="5"/>
  <c r="D4193" i="5"/>
  <c r="C4193" i="5"/>
  <c r="C3113" i="5"/>
  <c r="D3113" i="5"/>
  <c r="C4992" i="5"/>
  <c r="D4992" i="5"/>
  <c r="C2420" i="5"/>
  <c r="D2420" i="5"/>
  <c r="D2397" i="5"/>
  <c r="C2397" i="5"/>
  <c r="D2335" i="5"/>
  <c r="C2335" i="5"/>
  <c r="D2243" i="5"/>
  <c r="C2243" i="5"/>
  <c r="D2152" i="5"/>
  <c r="C2152" i="5"/>
  <c r="C2082" i="5"/>
  <c r="D2082" i="5"/>
  <c r="D1994" i="5"/>
  <c r="C1994" i="5"/>
  <c r="C1982" i="5"/>
  <c r="D1982" i="5"/>
  <c r="D1962" i="5"/>
  <c r="C1962" i="5"/>
  <c r="C1902" i="5"/>
  <c r="D1902" i="5"/>
  <c r="D1881" i="5"/>
  <c r="C1881" i="5"/>
  <c r="C1841" i="5"/>
  <c r="D1841" i="5"/>
  <c r="C1783" i="5"/>
  <c r="D1783" i="5"/>
  <c r="D1721" i="5"/>
  <c r="C1721" i="5"/>
  <c r="D1505" i="5"/>
  <c r="C1357" i="5"/>
  <c r="D1357" i="5"/>
  <c r="D1344" i="5"/>
  <c r="C1344" i="5"/>
  <c r="C1259" i="5"/>
  <c r="D1259" i="5"/>
  <c r="C1244" i="5"/>
  <c r="D1244" i="5"/>
  <c r="C1184" i="5"/>
  <c r="D1184" i="5"/>
  <c r="C1148" i="5"/>
  <c r="D1148" i="5"/>
  <c r="D1142" i="5"/>
  <c r="D4799" i="5"/>
  <c r="C4799" i="5"/>
  <c r="C4711" i="5"/>
  <c r="D4711" i="5"/>
  <c r="D4120" i="5"/>
  <c r="C4120" i="5"/>
  <c r="C3599" i="5"/>
  <c r="D3599" i="5"/>
  <c r="C3433" i="5"/>
  <c r="D3433" i="5"/>
  <c r="C3173" i="5"/>
  <c r="D3173" i="5"/>
  <c r="C3106" i="5"/>
  <c r="D3106" i="5"/>
  <c r="C2601" i="5"/>
  <c r="D2601" i="5"/>
  <c r="D2086" i="5"/>
  <c r="C2086" i="5"/>
  <c r="C1965" i="5"/>
  <c r="D1965" i="5"/>
  <c r="D1578" i="5"/>
  <c r="C1578" i="5"/>
  <c r="D1424" i="5"/>
  <c r="C1424" i="5"/>
  <c r="C4699" i="5"/>
  <c r="D4699" i="5"/>
  <c r="D3650" i="5"/>
  <c r="C3650" i="5"/>
  <c r="C3527" i="5"/>
  <c r="D3527" i="5"/>
  <c r="D3292" i="5"/>
  <c r="C3292" i="5"/>
  <c r="D2527" i="5"/>
  <c r="C2527" i="5"/>
  <c r="D2462" i="5"/>
  <c r="C2462" i="5"/>
  <c r="C2360" i="5"/>
  <c r="D2360" i="5"/>
  <c r="D1402" i="5"/>
  <c r="C1402" i="5"/>
  <c r="C1279" i="5"/>
  <c r="D1279" i="5"/>
  <c r="D3168" i="5"/>
  <c r="C3168" i="5"/>
  <c r="C2866" i="5"/>
  <c r="D2866" i="5"/>
  <c r="C2782" i="5"/>
  <c r="D2782" i="5"/>
  <c r="C2532" i="5"/>
  <c r="D2532" i="5"/>
  <c r="C2238" i="5"/>
  <c r="D2238" i="5"/>
  <c r="C1904" i="5"/>
  <c r="D1904" i="5"/>
  <c r="C1890" i="5"/>
  <c r="D1890" i="5"/>
  <c r="C1777" i="5"/>
  <c r="D1777" i="5"/>
  <c r="D1063" i="5"/>
  <c r="C1063" i="5"/>
  <c r="D4910" i="5"/>
  <c r="C4910" i="5"/>
  <c r="C4599" i="5"/>
  <c r="D4599" i="5"/>
  <c r="C3938" i="5"/>
  <c r="D3938" i="5"/>
  <c r="D3312" i="5"/>
  <c r="C3312" i="5"/>
  <c r="D2724" i="5"/>
  <c r="C2724" i="5"/>
  <c r="C2665" i="5"/>
  <c r="D2665" i="5"/>
  <c r="D1715" i="5"/>
  <c r="C1715" i="5"/>
  <c r="C1494" i="5"/>
  <c r="D1494" i="5"/>
  <c r="C1338" i="5"/>
  <c r="D1338" i="5"/>
  <c r="C4787" i="5"/>
  <c r="D4787" i="5"/>
  <c r="C4121" i="5"/>
  <c r="D4121" i="5"/>
  <c r="D3977" i="5"/>
  <c r="C3977" i="5"/>
  <c r="D3561" i="5"/>
  <c r="C3561" i="5"/>
  <c r="C3318" i="5"/>
  <c r="D3318" i="5"/>
  <c r="C3243" i="5"/>
  <c r="D3243" i="5"/>
  <c r="D3095" i="5"/>
  <c r="C3095" i="5"/>
  <c r="C2507" i="5"/>
  <c r="D2507" i="5"/>
  <c r="D2363" i="5"/>
  <c r="C2334" i="5"/>
  <c r="C2320" i="5"/>
  <c r="D2320" i="5"/>
  <c r="D2166" i="5"/>
  <c r="C2166" i="5"/>
  <c r="D2089" i="5"/>
  <c r="C2089" i="5"/>
  <c r="C2013" i="5"/>
  <c r="D2013" i="5"/>
  <c r="C1909" i="5"/>
  <c r="D1909" i="5"/>
  <c r="C1626" i="5"/>
  <c r="D1626" i="5"/>
  <c r="D1310" i="5"/>
  <c r="C1310" i="5"/>
  <c r="D1258" i="5"/>
  <c r="C1258" i="5"/>
  <c r="D1154" i="5"/>
  <c r="C1154" i="5"/>
  <c r="D1134" i="5"/>
  <c r="C1134" i="5"/>
  <c r="C4977" i="5"/>
  <c r="D4977" i="5"/>
  <c r="D4943" i="5"/>
  <c r="C4943" i="5"/>
  <c r="C4819" i="5"/>
  <c r="D4819" i="5"/>
  <c r="D4718" i="5"/>
  <c r="C4718" i="5"/>
  <c r="C4555" i="5"/>
  <c r="D4555" i="5"/>
  <c r="D4424" i="5"/>
  <c r="C4424" i="5"/>
  <c r="D4306" i="5"/>
  <c r="C4306" i="5"/>
  <c r="D4170" i="5"/>
  <c r="C4170" i="5"/>
  <c r="D3883" i="5"/>
  <c r="C3883" i="5"/>
  <c r="C3849" i="5"/>
  <c r="D3849" i="5"/>
  <c r="C3591" i="5"/>
  <c r="D3591" i="5"/>
  <c r="D3180" i="5"/>
  <c r="C3180" i="5"/>
  <c r="C3117" i="5"/>
  <c r="D3117" i="5"/>
  <c r="D3039" i="5"/>
  <c r="C3039" i="5"/>
  <c r="D2929" i="5"/>
  <c r="C2929" i="5"/>
  <c r="C2149" i="5"/>
  <c r="D2149" i="5"/>
  <c r="D4831" i="5"/>
  <c r="C4831" i="5"/>
  <c r="C4614" i="5"/>
  <c r="D4614" i="5"/>
  <c r="D4281" i="5"/>
  <c r="C4281" i="5"/>
  <c r="C3155" i="5"/>
  <c r="D3155" i="5"/>
  <c r="D2044" i="5"/>
  <c r="C2044" i="5"/>
  <c r="C1905" i="5"/>
  <c r="D1905" i="5"/>
  <c r="D3795" i="5"/>
  <c r="C3795" i="5"/>
  <c r="D3756" i="5"/>
  <c r="C3756" i="5"/>
  <c r="C3299" i="5"/>
  <c r="D3299" i="5"/>
  <c r="D1332" i="5"/>
  <c r="C1332" i="5"/>
  <c r="C3345" i="5"/>
  <c r="D3345" i="5"/>
  <c r="D3257" i="5"/>
  <c r="C3257" i="5"/>
  <c r="D3108" i="5"/>
  <c r="C3108" i="5"/>
  <c r="D2454" i="5"/>
  <c r="C2454" i="5"/>
  <c r="D2413" i="5"/>
  <c r="C2413" i="5"/>
  <c r="C2350" i="5"/>
  <c r="D2350" i="5"/>
  <c r="C2299" i="5"/>
  <c r="D2299" i="5"/>
  <c r="D2190" i="5"/>
  <c r="C2190" i="5"/>
  <c r="D2097" i="5"/>
  <c r="C2097" i="5"/>
  <c r="C2035" i="5"/>
  <c r="D2035" i="5"/>
  <c r="D1378" i="5"/>
  <c r="C1378" i="5"/>
  <c r="C4470" i="5"/>
  <c r="D4470" i="5"/>
  <c r="C3871" i="5"/>
  <c r="D3871" i="5"/>
  <c r="D2634" i="5"/>
  <c r="D2595" i="5"/>
  <c r="C2579" i="5"/>
  <c r="D2492" i="5"/>
  <c r="C2492" i="5"/>
  <c r="C2484" i="5"/>
  <c r="C2368" i="5"/>
  <c r="D2368" i="5"/>
  <c r="C2326" i="5"/>
  <c r="D2326" i="5"/>
  <c r="C2219" i="5"/>
  <c r="C2150" i="5"/>
  <c r="C2088" i="5"/>
  <c r="D2088" i="5"/>
  <c r="D1992" i="5"/>
  <c r="D1980" i="5"/>
  <c r="C1980" i="5"/>
  <c r="C1928" i="5"/>
  <c r="D1928" i="5"/>
  <c r="C1921" i="5"/>
  <c r="D1921" i="5"/>
  <c r="D1914" i="5"/>
  <c r="D1774" i="5"/>
  <c r="C1774" i="5"/>
  <c r="D1747" i="5"/>
  <c r="D1699" i="5"/>
  <c r="D1552" i="5"/>
  <c r="D1491" i="5"/>
  <c r="C1491" i="5"/>
  <c r="D1476" i="5"/>
  <c r="C1476" i="5"/>
  <c r="C1461" i="5"/>
  <c r="D1461" i="5"/>
  <c r="D1348" i="5"/>
  <c r="C1348" i="5"/>
  <c r="D1289" i="5"/>
  <c r="C1289" i="5"/>
  <c r="D1203" i="5"/>
  <c r="C1203" i="5"/>
  <c r="C1161" i="5"/>
  <c r="D1161" i="5"/>
  <c r="D1019" i="5"/>
  <c r="C1019" i="5"/>
  <c r="C4961" i="5"/>
  <c r="D4961" i="5"/>
  <c r="C4934" i="5"/>
  <c r="D4934" i="5"/>
  <c r="D4926" i="5"/>
  <c r="D4921" i="5"/>
  <c r="C4921" i="5"/>
  <c r="D4694" i="5"/>
  <c r="C4694" i="5"/>
  <c r="D4670" i="5"/>
  <c r="D4657" i="5"/>
  <c r="C4657" i="5"/>
  <c r="C4483" i="5"/>
  <c r="D4483" i="5"/>
  <c r="C4358" i="5"/>
  <c r="D4335" i="5"/>
  <c r="D3875" i="5"/>
  <c r="C3875" i="5"/>
  <c r="D3835" i="5"/>
  <c r="C3835" i="5"/>
  <c r="C3738" i="5"/>
  <c r="D3738" i="5"/>
  <c r="D3706" i="5"/>
  <c r="D3624" i="5"/>
  <c r="C3610" i="5"/>
  <c r="D3240" i="5"/>
  <c r="C3240" i="5"/>
  <c r="D3194" i="5"/>
  <c r="C3194" i="5"/>
  <c r="C3045" i="5"/>
  <c r="D3045" i="5"/>
  <c r="C2990" i="5"/>
  <c r="D2990" i="5"/>
  <c r="D2876" i="5"/>
  <c r="C2876" i="5"/>
  <c r="D2218" i="5"/>
  <c r="C2218" i="5"/>
  <c r="D2058" i="5"/>
  <c r="C2058" i="5"/>
  <c r="C1698" i="5"/>
  <c r="D1698" i="5"/>
  <c r="C4406" i="5"/>
  <c r="D4406" i="5"/>
  <c r="C3860" i="5"/>
  <c r="D3860" i="5"/>
  <c r="C3366" i="5"/>
  <c r="D3366" i="5"/>
  <c r="C3231" i="5"/>
  <c r="D3231" i="5"/>
  <c r="C2954" i="5"/>
  <c r="D2954" i="5"/>
  <c r="C2456" i="5"/>
  <c r="D2456" i="5"/>
  <c r="D2114" i="5"/>
  <c r="C2114" i="5"/>
  <c r="D2078" i="5"/>
  <c r="C2078" i="5"/>
  <c r="D2051" i="5"/>
  <c r="C2051" i="5"/>
  <c r="C1778" i="5"/>
  <c r="D1778" i="5"/>
  <c r="D1577" i="5"/>
  <c r="C1577" i="5"/>
  <c r="D1550" i="5"/>
  <c r="C1550" i="5"/>
  <c r="C1458" i="5"/>
  <c r="D1458" i="5"/>
  <c r="D1200" i="5"/>
  <c r="C1200" i="5"/>
  <c r="D4753" i="5"/>
  <c r="C4753" i="5"/>
  <c r="C2717" i="5"/>
  <c r="D2717" i="5"/>
  <c r="D2618" i="5"/>
  <c r="C2618" i="5"/>
  <c r="C2344" i="5"/>
  <c r="D2344" i="5"/>
  <c r="D2022" i="5"/>
  <c r="C2022" i="5"/>
  <c r="C1770" i="5"/>
  <c r="D1770" i="5"/>
  <c r="C1346" i="5"/>
  <c r="D1346" i="5"/>
  <c r="D4814" i="5"/>
  <c r="C4814" i="5"/>
  <c r="D4179" i="5"/>
  <c r="C4179" i="5"/>
  <c r="C3770" i="5"/>
  <c r="D3770" i="5"/>
  <c r="C2538" i="5"/>
  <c r="D2538" i="5"/>
  <c r="D2515" i="5"/>
  <c r="C2515" i="5"/>
  <c r="D2222" i="5"/>
  <c r="C2222" i="5"/>
  <c r="C2015" i="5"/>
  <c r="D2015" i="5"/>
  <c r="D1896" i="5"/>
  <c r="C1896" i="5"/>
  <c r="D1848" i="5"/>
  <c r="C1848" i="5"/>
  <c r="C1414" i="5"/>
  <c r="D1414" i="5"/>
  <c r="C2498" i="5"/>
  <c r="C2463" i="5"/>
  <c r="C2451" i="5"/>
  <c r="D2451" i="5"/>
  <c r="D2444" i="5"/>
  <c r="D2438" i="5"/>
  <c r="D2339" i="5"/>
  <c r="D2333" i="5"/>
  <c r="C2333" i="5"/>
  <c r="D2302" i="5"/>
  <c r="C2302" i="5"/>
  <c r="C2194" i="5"/>
  <c r="D2194" i="5"/>
  <c r="C2122" i="5"/>
  <c r="D2079" i="5"/>
  <c r="D2046" i="5"/>
  <c r="C2046" i="5"/>
  <c r="D1998" i="5"/>
  <c r="C1998" i="5"/>
  <c r="D1907" i="5"/>
  <c r="C1907" i="5"/>
  <c r="D1878" i="5"/>
  <c r="C1851" i="5"/>
  <c r="D1838" i="5"/>
  <c r="D1760" i="5"/>
  <c r="C1685" i="5"/>
  <c r="D1685" i="5"/>
  <c r="D1651" i="5"/>
  <c r="D1585" i="5"/>
  <c r="D1571" i="5"/>
  <c r="D1544" i="5"/>
  <c r="D1508" i="5"/>
  <c r="C1508" i="5"/>
  <c r="D1475" i="5"/>
  <c r="C1475" i="5"/>
  <c r="D1417" i="5"/>
  <c r="C1417" i="5"/>
  <c r="D1322" i="5"/>
  <c r="C4503" i="5"/>
  <c r="D4503" i="5"/>
  <c r="C4045" i="5"/>
  <c r="D4045" i="5"/>
  <c r="C3892" i="5"/>
  <c r="C3881" i="5"/>
  <c r="D3480" i="5"/>
  <c r="C3480" i="5"/>
  <c r="D3465" i="5"/>
  <c r="D3410" i="5"/>
  <c r="C3410" i="5"/>
  <c r="D3360" i="5"/>
  <c r="C3360" i="5"/>
  <c r="D3286" i="5"/>
  <c r="C3286" i="5"/>
  <c r="C3162" i="5"/>
  <c r="D3162" i="5"/>
  <c r="C3149" i="5"/>
  <c r="D3149" i="5"/>
  <c r="C3068" i="5"/>
  <c r="D3011" i="5"/>
  <c r="C3011" i="5"/>
  <c r="C2927" i="5"/>
  <c r="D2927" i="5"/>
  <c r="D2853" i="5"/>
  <c r="C2853" i="5"/>
  <c r="D2769" i="5"/>
  <c r="C2769" i="5"/>
  <c r="C1157" i="5"/>
  <c r="D1157" i="5"/>
  <c r="C4742" i="5"/>
  <c r="D4742" i="5"/>
  <c r="D4463" i="5"/>
  <c r="C4463" i="5"/>
  <c r="D3356" i="5"/>
  <c r="C3356" i="5"/>
  <c r="C3227" i="5"/>
  <c r="D3227" i="5"/>
  <c r="C2919" i="5"/>
  <c r="D2919" i="5"/>
  <c r="D1507" i="5"/>
  <c r="C1507" i="5"/>
  <c r="D1020" i="5"/>
  <c r="C1020" i="5"/>
  <c r="D4302" i="5"/>
  <c r="C4302" i="5"/>
  <c r="C4175" i="5"/>
  <c r="D4175" i="5"/>
  <c r="C3670" i="5"/>
  <c r="D3670" i="5"/>
  <c r="D3174" i="5"/>
  <c r="C3174" i="5"/>
  <c r="C1366" i="5"/>
  <c r="D1366" i="5"/>
  <c r="C4862" i="5"/>
  <c r="D4862" i="5"/>
  <c r="C4687" i="5"/>
  <c r="D4687" i="5"/>
  <c r="D4496" i="5"/>
  <c r="C4496" i="5"/>
  <c r="D4308" i="5"/>
  <c r="C4308" i="5"/>
  <c r="D4031" i="5"/>
  <c r="C4031" i="5"/>
  <c r="C3772" i="5"/>
  <c r="D3772" i="5"/>
  <c r="D3586" i="5"/>
  <c r="C3586" i="5"/>
  <c r="D3035" i="5"/>
  <c r="C3035" i="5"/>
  <c r="C2902" i="5"/>
  <c r="D2902" i="5"/>
  <c r="D1081" i="5"/>
  <c r="C1081" i="5"/>
  <c r="C4707" i="5"/>
  <c r="D4707" i="5"/>
  <c r="C3888" i="5"/>
  <c r="D3888" i="5"/>
  <c r="C3823" i="5"/>
  <c r="D3823" i="5"/>
  <c r="C3605" i="5"/>
  <c r="D3605" i="5"/>
  <c r="C3218" i="5"/>
  <c r="D3218" i="5"/>
  <c r="C2738" i="5"/>
  <c r="D2738" i="5"/>
  <c r="D4421" i="5"/>
  <c r="D4414" i="5"/>
  <c r="D4176" i="5"/>
  <c r="C3851" i="5"/>
  <c r="C3825" i="5"/>
  <c r="C3666" i="5"/>
  <c r="D3659" i="5"/>
  <c r="C3642" i="5"/>
  <c r="D3310" i="5"/>
  <c r="C3264" i="5"/>
  <c r="C3242" i="5"/>
  <c r="D3031" i="5"/>
  <c r="C3020" i="5"/>
  <c r="D2910" i="5"/>
  <c r="C2868" i="5"/>
  <c r="D2862" i="5"/>
  <c r="C2856" i="5"/>
  <c r="C2840" i="5"/>
  <c r="C2801" i="5"/>
  <c r="D2714" i="5"/>
  <c r="D5004" i="5"/>
  <c r="D1110" i="5"/>
  <c r="C1095" i="5"/>
  <c r="C4942" i="5"/>
  <c r="C4929" i="5"/>
  <c r="C4822" i="5"/>
  <c r="C4714" i="5"/>
  <c r="C4682" i="5"/>
  <c r="D4630" i="5"/>
  <c r="D4591" i="5"/>
  <c r="C4546" i="5"/>
  <c r="D4446" i="5"/>
  <c r="D4439" i="5"/>
  <c r="C4426" i="5"/>
  <c r="C4354" i="5"/>
  <c r="C4309" i="5"/>
  <c r="D4247" i="5"/>
  <c r="D4222" i="5"/>
  <c r="D4202" i="5"/>
  <c r="C4195" i="5"/>
  <c r="D4157" i="5"/>
  <c r="D3978" i="5"/>
  <c r="C3456" i="5"/>
  <c r="D2698" i="5"/>
  <c r="C2692" i="5"/>
  <c r="D3030" i="5"/>
  <c r="C2981" i="5"/>
  <c r="D2951" i="5"/>
  <c r="D2897" i="5"/>
  <c r="D2818" i="5"/>
  <c r="C2812" i="5"/>
  <c r="C1097" i="5"/>
  <c r="D1097" i="5"/>
  <c r="C4726" i="5"/>
  <c r="D4726" i="5"/>
  <c r="D3820" i="5"/>
  <c r="C3820" i="5"/>
  <c r="D3608" i="5"/>
  <c r="C3608" i="5"/>
  <c r="C3479" i="5"/>
  <c r="D3479" i="5"/>
  <c r="D2611" i="5"/>
  <c r="D2355" i="5"/>
  <c r="C2323" i="5"/>
  <c r="D2323" i="5"/>
  <c r="D2290" i="5"/>
  <c r="C2221" i="5"/>
  <c r="D2221" i="5"/>
  <c r="D2186" i="5"/>
  <c r="D2155" i="5"/>
  <c r="C2155" i="5"/>
  <c r="C2102" i="5"/>
  <c r="D2102" i="5"/>
  <c r="D1989" i="5"/>
  <c r="C1957" i="5"/>
  <c r="D1957" i="5"/>
  <c r="D1762" i="5"/>
  <c r="D1728" i="5"/>
  <c r="D1704" i="5"/>
  <c r="C1609" i="5"/>
  <c r="D1609" i="5"/>
  <c r="C1561" i="5"/>
  <c r="D1561" i="5"/>
  <c r="D1400" i="5"/>
  <c r="D1369" i="5"/>
  <c r="C1369" i="5"/>
  <c r="C1317" i="5"/>
  <c r="D1317" i="5"/>
  <c r="D1152" i="5"/>
  <c r="C1152" i="5"/>
  <c r="D1111" i="5"/>
  <c r="C1111" i="5"/>
  <c r="C4886" i="5"/>
  <c r="D4886" i="5"/>
  <c r="D4793" i="5"/>
  <c r="C4793" i="5"/>
  <c r="C4394" i="5"/>
  <c r="D4394" i="5"/>
  <c r="D4297" i="5"/>
  <c r="C4297" i="5"/>
  <c r="C3589" i="5"/>
  <c r="D3589" i="5"/>
  <c r="D3438" i="5"/>
  <c r="C3438" i="5"/>
  <c r="D3238" i="5"/>
  <c r="C3238" i="5"/>
  <c r="C3166" i="5"/>
  <c r="D3166" i="5"/>
  <c r="C2619" i="5"/>
  <c r="D2596" i="5"/>
  <c r="D2569" i="5"/>
  <c r="C2553" i="5"/>
  <c r="D2544" i="5"/>
  <c r="C2497" i="5"/>
  <c r="D2491" i="5"/>
  <c r="D2447" i="5"/>
  <c r="C2447" i="5"/>
  <c r="C2415" i="5"/>
  <c r="C2409" i="5"/>
  <c r="D2403" i="5"/>
  <c r="D2366" i="5"/>
  <c r="C2366" i="5"/>
  <c r="D2301" i="5"/>
  <c r="C2301" i="5"/>
  <c r="C2283" i="5"/>
  <c r="C2227" i="5"/>
  <c r="D2227" i="5"/>
  <c r="D2192" i="5"/>
  <c r="C2192" i="5"/>
  <c r="D2154" i="5"/>
  <c r="C2107" i="5"/>
  <c r="D2107" i="5"/>
  <c r="D2066" i="5"/>
  <c r="D2055" i="5"/>
  <c r="D1903" i="5"/>
  <c r="C1874" i="5"/>
  <c r="D1874" i="5"/>
  <c r="C1866" i="5"/>
  <c r="C1839" i="5"/>
  <c r="D1839" i="5"/>
  <c r="C1773" i="5"/>
  <c r="D1773" i="5"/>
  <c r="D1733" i="5"/>
  <c r="C1682" i="5"/>
  <c r="D1646" i="5"/>
  <c r="C1646" i="5"/>
  <c r="D1549" i="5"/>
  <c r="D1490" i="5"/>
  <c r="C1490" i="5"/>
  <c r="D1421" i="5"/>
  <c r="C1410" i="5"/>
  <c r="D1405" i="5"/>
  <c r="D1329" i="5"/>
  <c r="D1290" i="5"/>
  <c r="C1169" i="5"/>
  <c r="D1169" i="5"/>
  <c r="C1163" i="5"/>
  <c r="C1151" i="5"/>
  <c r="D1151" i="5"/>
  <c r="D1090" i="5"/>
  <c r="C1090" i="5"/>
  <c r="C4899" i="5"/>
  <c r="D4899" i="5"/>
  <c r="D4878" i="5"/>
  <c r="D4477" i="5"/>
  <c r="C4282" i="5"/>
  <c r="D4282" i="5"/>
  <c r="D3921" i="5"/>
  <c r="C3921" i="5"/>
  <c r="D3531" i="5"/>
  <c r="C3531" i="5"/>
  <c r="C3477" i="5"/>
  <c r="D3477" i="5"/>
  <c r="D3445" i="5"/>
  <c r="C3445" i="5"/>
  <c r="C2417" i="5"/>
  <c r="D2417" i="5"/>
  <c r="D1986" i="5"/>
  <c r="C1986" i="5"/>
  <c r="D1700" i="5"/>
  <c r="C1700" i="5"/>
  <c r="D1401" i="5"/>
  <c r="C1401" i="5"/>
  <c r="D4755" i="5"/>
  <c r="C4755" i="5"/>
  <c r="D4460" i="5"/>
  <c r="C4460" i="5"/>
  <c r="C3680" i="5"/>
  <c r="D3680" i="5"/>
  <c r="D3232" i="5"/>
  <c r="C3232" i="5"/>
  <c r="D3057" i="5"/>
  <c r="C3057" i="5"/>
  <c r="C2479" i="5"/>
  <c r="D2479" i="5"/>
  <c r="C2384" i="5"/>
  <c r="D2384" i="5"/>
  <c r="C1913" i="5"/>
  <c r="D1913" i="5"/>
  <c r="C1333" i="5"/>
  <c r="D1333" i="5"/>
  <c r="C1016" i="5"/>
  <c r="D1016" i="5"/>
  <c r="C4891" i="5"/>
  <c r="D4891" i="5"/>
  <c r="C2722" i="5"/>
  <c r="D2722" i="5"/>
  <c r="C4985" i="5"/>
  <c r="D4985" i="5"/>
  <c r="C4953" i="5"/>
  <c r="D4953" i="5"/>
  <c r="D2627" i="5"/>
  <c r="D2604" i="5"/>
  <c r="D2489" i="5"/>
  <c r="C2489" i="5"/>
  <c r="C2426" i="5"/>
  <c r="D2426" i="5"/>
  <c r="C2347" i="5"/>
  <c r="D2347" i="5"/>
  <c r="D2331" i="5"/>
  <c r="D2257" i="5"/>
  <c r="C2257" i="5"/>
  <c r="D2142" i="5"/>
  <c r="C2142" i="5"/>
  <c r="C1942" i="5"/>
  <c r="D1942" i="5"/>
  <c r="D1780" i="5"/>
  <c r="C1780" i="5"/>
  <c r="C1737" i="5"/>
  <c r="C1667" i="5"/>
  <c r="D1667" i="5"/>
  <c r="D1528" i="5"/>
  <c r="C1440" i="5"/>
  <c r="D1440" i="5"/>
  <c r="D1353" i="5"/>
  <c r="D1210" i="5"/>
  <c r="C1210" i="5"/>
  <c r="C1187" i="5"/>
  <c r="D1187" i="5"/>
  <c r="D4710" i="5"/>
  <c r="C4710" i="5"/>
  <c r="C4678" i="5"/>
  <c r="D4678" i="5"/>
  <c r="D2945" i="5"/>
  <c r="C2945" i="5"/>
  <c r="C2766" i="5"/>
  <c r="D2766" i="5"/>
  <c r="D2398" i="5"/>
  <c r="C2398" i="5"/>
  <c r="D2280" i="5"/>
  <c r="C2280" i="5"/>
  <c r="C4846" i="5"/>
  <c r="D4846" i="5"/>
  <c r="C4382" i="5"/>
  <c r="D4382" i="5"/>
  <c r="D4258" i="5"/>
  <c r="C4258" i="5"/>
  <c r="D2452" i="5"/>
  <c r="C2452" i="5"/>
  <c r="D2428" i="5"/>
  <c r="C2428" i="5"/>
  <c r="C1501" i="5"/>
  <c r="D1501" i="5"/>
  <c r="D4489" i="5"/>
  <c r="C4489" i="5"/>
  <c r="C4330" i="5"/>
  <c r="D4330" i="5"/>
  <c r="C2433" i="5"/>
  <c r="D2433" i="5"/>
  <c r="D2332" i="5"/>
  <c r="C2332" i="5"/>
  <c r="C1613" i="5"/>
  <c r="D1613" i="5"/>
  <c r="C1509" i="5"/>
  <c r="D1509" i="5"/>
  <c r="D1218" i="5"/>
  <c r="C1218" i="5"/>
  <c r="D1182" i="5"/>
  <c r="C1182" i="5"/>
  <c r="D4918" i="5"/>
  <c r="C4918" i="5"/>
  <c r="D4050" i="5"/>
  <c r="C4050" i="5"/>
  <c r="C2622" i="5"/>
  <c r="D2617" i="5"/>
  <c r="D2608" i="5"/>
  <c r="D2599" i="5"/>
  <c r="D2584" i="5"/>
  <c r="C2580" i="5"/>
  <c r="D2555" i="5"/>
  <c r="D2546" i="5"/>
  <c r="D2488" i="5"/>
  <c r="D2476" i="5"/>
  <c r="C2425" i="5"/>
  <c r="D2346" i="5"/>
  <c r="C2207" i="5"/>
  <c r="D2207" i="5"/>
  <c r="C2201" i="5"/>
  <c r="C2177" i="5"/>
  <c r="D2171" i="5"/>
  <c r="C2146" i="5"/>
  <c r="D2141" i="5"/>
  <c r="C2110" i="5"/>
  <c r="D2087" i="5"/>
  <c r="C2043" i="5"/>
  <c r="C2030" i="5"/>
  <c r="C1977" i="5"/>
  <c r="D1977" i="5"/>
  <c r="C1969" i="5"/>
  <c r="C1916" i="5"/>
  <c r="D1889" i="5"/>
  <c r="C1889" i="5"/>
  <c r="D1882" i="5"/>
  <c r="D1824" i="5"/>
  <c r="C1779" i="5"/>
  <c r="C1754" i="5"/>
  <c r="C1748" i="5"/>
  <c r="D1696" i="5"/>
  <c r="C1684" i="5"/>
  <c r="C1666" i="5"/>
  <c r="D1630" i="5"/>
  <c r="C1630" i="5"/>
  <c r="D1592" i="5"/>
  <c r="D1533" i="5"/>
  <c r="C1504" i="5"/>
  <c r="C1377" i="5"/>
  <c r="D1377" i="5"/>
  <c r="C1240" i="5"/>
  <c r="D1240" i="5"/>
  <c r="D1235" i="5"/>
  <c r="C1073" i="5"/>
  <c r="D1073" i="5"/>
  <c r="D1040" i="5"/>
  <c r="D4978" i="5"/>
  <c r="C4978" i="5"/>
  <c r="D4958" i="5"/>
  <c r="C4958" i="5"/>
  <c r="D4923" i="5"/>
  <c r="C4923" i="5"/>
  <c r="D4916" i="5"/>
  <c r="C4916" i="5"/>
  <c r="D4783" i="5"/>
  <c r="C4783" i="5"/>
  <c r="C4769" i="5"/>
  <c r="D4715" i="5"/>
  <c r="C4715" i="5"/>
  <c r="D4683" i="5"/>
  <c r="C4567" i="5"/>
  <c r="D4567" i="5"/>
  <c r="C4192" i="5"/>
  <c r="D4192" i="5"/>
  <c r="C4153" i="5"/>
  <c r="D4153" i="5"/>
  <c r="D4141" i="5"/>
  <c r="C4022" i="5"/>
  <c r="D4022" i="5"/>
  <c r="C4001" i="5"/>
  <c r="D4001" i="5"/>
  <c r="D3945" i="5"/>
  <c r="C3945" i="5"/>
  <c r="D2956" i="5"/>
  <c r="C2956" i="5"/>
  <c r="D2187" i="5"/>
  <c r="C2187" i="5"/>
  <c r="D1868" i="5"/>
  <c r="C1868" i="5"/>
  <c r="D1555" i="5"/>
  <c r="C1555" i="5"/>
  <c r="C1286" i="5"/>
  <c r="D1286" i="5"/>
  <c r="D4873" i="5"/>
  <c r="C4873" i="5"/>
  <c r="C4361" i="5"/>
  <c r="D4361" i="5"/>
  <c r="D3386" i="5"/>
  <c r="C3386" i="5"/>
  <c r="C2371" i="5"/>
  <c r="D2371" i="5"/>
  <c r="C2138" i="5"/>
  <c r="D2138" i="5"/>
  <c r="C1434" i="5"/>
  <c r="D1434" i="5"/>
  <c r="D1082" i="5"/>
  <c r="C1082" i="5"/>
  <c r="D4583" i="5"/>
  <c r="C4583" i="5"/>
  <c r="C4425" i="5"/>
  <c r="D4425" i="5"/>
  <c r="D3831" i="5"/>
  <c r="C3831" i="5"/>
  <c r="C2735" i="5"/>
  <c r="D2735" i="5"/>
  <c r="C2203" i="5"/>
  <c r="D2203" i="5"/>
  <c r="D2026" i="5"/>
  <c r="C2026" i="5"/>
  <c r="D1588" i="5"/>
  <c r="C1588" i="5"/>
  <c r="D1162" i="5"/>
  <c r="C1162" i="5"/>
  <c r="D1027" i="5"/>
  <c r="C1027" i="5"/>
  <c r="C4966" i="5"/>
  <c r="D4966" i="5"/>
  <c r="C4550" i="5"/>
  <c r="D4550" i="5"/>
  <c r="C3958" i="5"/>
  <c r="D3958" i="5"/>
  <c r="C2938" i="5"/>
  <c r="D2938" i="5"/>
  <c r="D2916" i="5"/>
  <c r="C2916" i="5"/>
  <c r="C2746" i="5"/>
  <c r="D2746" i="5"/>
  <c r="D4991" i="5"/>
  <c r="C4991" i="5"/>
  <c r="D2631" i="5"/>
  <c r="C2612" i="5"/>
  <c r="D2571" i="5"/>
  <c r="D2550" i="5"/>
  <c r="C2541" i="5"/>
  <c r="C2524" i="5"/>
  <c r="C2430" i="5"/>
  <c r="C2393" i="5"/>
  <c r="C2387" i="5"/>
  <c r="C2351" i="5"/>
  <c r="C2318" i="5"/>
  <c r="D2318" i="5"/>
  <c r="D2310" i="5"/>
  <c r="C2273" i="5"/>
  <c r="D2211" i="5"/>
  <c r="C2211" i="5"/>
  <c r="C2206" i="5"/>
  <c r="C2182" i="5"/>
  <c r="C2151" i="5"/>
  <c r="D2151" i="5"/>
  <c r="C2091" i="5"/>
  <c r="D2081" i="5"/>
  <c r="D2047" i="5"/>
  <c r="D1946" i="5"/>
  <c r="D1857" i="5"/>
  <c r="C1830" i="5"/>
  <c r="D1789" i="5"/>
  <c r="D1784" i="5"/>
  <c r="D1759" i="5"/>
  <c r="C1672" i="5"/>
  <c r="D1635" i="5"/>
  <c r="C1635" i="5"/>
  <c r="D1629" i="5"/>
  <c r="C1603" i="5"/>
  <c r="D1513" i="5"/>
  <c r="D1460" i="5"/>
  <c r="C1460" i="5"/>
  <c r="C1381" i="5"/>
  <c r="D1381" i="5"/>
  <c r="C1245" i="5"/>
  <c r="D1245" i="5"/>
  <c r="C1215" i="5"/>
  <c r="D1215" i="5"/>
  <c r="D1079" i="5"/>
  <c r="C1079" i="5"/>
  <c r="C4795" i="5"/>
  <c r="D4795" i="5"/>
  <c r="D4775" i="5"/>
  <c r="D4743" i="5"/>
  <c r="C4727" i="5"/>
  <c r="D4727" i="5"/>
  <c r="D4650" i="5"/>
  <c r="C4650" i="5"/>
  <c r="D4285" i="5"/>
  <c r="C4285" i="5"/>
  <c r="D4249" i="5"/>
  <c r="C4249" i="5"/>
  <c r="D4112" i="5"/>
  <c r="C4112" i="5"/>
  <c r="D3603" i="5"/>
  <c r="C3603" i="5"/>
  <c r="D3584" i="5"/>
  <c r="D3562" i="5"/>
  <c r="C3562" i="5"/>
  <c r="D3473" i="5"/>
  <c r="D3373" i="5"/>
  <c r="C3373" i="5"/>
  <c r="D3084" i="5"/>
  <c r="C3084" i="5"/>
  <c r="C3075" i="5"/>
  <c r="C2986" i="5"/>
  <c r="D2986" i="5"/>
  <c r="D2890" i="5"/>
  <c r="C2890" i="5"/>
  <c r="C2373" i="5"/>
  <c r="D2358" i="5"/>
  <c r="D2314" i="5"/>
  <c r="C2265" i="5"/>
  <c r="C2235" i="5"/>
  <c r="C2189" i="5"/>
  <c r="C2185" i="5"/>
  <c r="C2169" i="5"/>
  <c r="D2163" i="5"/>
  <c r="C2121" i="5"/>
  <c r="C2116" i="5"/>
  <c r="C2108" i="5"/>
  <c r="C2085" i="5"/>
  <c r="D2075" i="5"/>
  <c r="C1958" i="5"/>
  <c r="C1954" i="5"/>
  <c r="D1901" i="5"/>
  <c r="C1886" i="5"/>
  <c r="C1870" i="5"/>
  <c r="C1832" i="5"/>
  <c r="C1827" i="5"/>
  <c r="C1736" i="5"/>
  <c r="D1717" i="5"/>
  <c r="D1669" i="5"/>
  <c r="D1637" i="5"/>
  <c r="D1605" i="5"/>
  <c r="D1576" i="5"/>
  <c r="D1542" i="5"/>
  <c r="C1530" i="5"/>
  <c r="C1470" i="5"/>
  <c r="C1443" i="5"/>
  <c r="D1443" i="5"/>
  <c r="D1374" i="5"/>
  <c r="C1374" i="5"/>
  <c r="C1368" i="5"/>
  <c r="C1362" i="5"/>
  <c r="C1313" i="5"/>
  <c r="D1313" i="5"/>
  <c r="C1256" i="5"/>
  <c r="D1256" i="5"/>
  <c r="D1248" i="5"/>
  <c r="C1227" i="5"/>
  <c r="C1126" i="5"/>
  <c r="D1126" i="5"/>
  <c r="D1119" i="5"/>
  <c r="C1119" i="5"/>
  <c r="C1094" i="5"/>
  <c r="D1094" i="5"/>
  <c r="C1071" i="5"/>
  <c r="D1071" i="5"/>
  <c r="C1048" i="5"/>
  <c r="D4889" i="5"/>
  <c r="D4817" i="5"/>
  <c r="C4817" i="5"/>
  <c r="D4655" i="5"/>
  <c r="C4493" i="5"/>
  <c r="C4399" i="5"/>
  <c r="D4399" i="5"/>
  <c r="C4182" i="5"/>
  <c r="D4182" i="5"/>
  <c r="D4124" i="5"/>
  <c r="C4124" i="5"/>
  <c r="C4035" i="5"/>
  <c r="C3969" i="5"/>
  <c r="D3969" i="5"/>
  <c r="C3962" i="5"/>
  <c r="D3962" i="5"/>
  <c r="C3788" i="5"/>
  <c r="D3788" i="5"/>
  <c r="D3780" i="5"/>
  <c r="D3626" i="5"/>
  <c r="C3626" i="5"/>
  <c r="C3600" i="5"/>
  <c r="D3600" i="5"/>
  <c r="C3552" i="5"/>
  <c r="D3552" i="5"/>
  <c r="C3483" i="5"/>
  <c r="D3483" i="5"/>
  <c r="C3277" i="5"/>
  <c r="D3277" i="5"/>
  <c r="C3021" i="5"/>
  <c r="D3021" i="5"/>
  <c r="D2684" i="5"/>
  <c r="C2684" i="5"/>
  <c r="D2678" i="5"/>
  <c r="C2647" i="5"/>
  <c r="D2647" i="5"/>
  <c r="D1518" i="5"/>
  <c r="C1518" i="5"/>
  <c r="D1497" i="5"/>
  <c r="C1497" i="5"/>
  <c r="D1326" i="5"/>
  <c r="C1326" i="5"/>
  <c r="C1198" i="5"/>
  <c r="D1198" i="5"/>
  <c r="D4950" i="5"/>
  <c r="C4950" i="5"/>
  <c r="D4803" i="5"/>
  <c r="C4803" i="5"/>
  <c r="C4667" i="5"/>
  <c r="D4667" i="5"/>
  <c r="D4610" i="5"/>
  <c r="C4610" i="5"/>
  <c r="C4506" i="5"/>
  <c r="D4506" i="5"/>
  <c r="C4457" i="5"/>
  <c r="D4457" i="5"/>
  <c r="C4410" i="5"/>
  <c r="D4410" i="5"/>
  <c r="D4313" i="5"/>
  <c r="C4313" i="5"/>
  <c r="C3968" i="5"/>
  <c r="D3968" i="5"/>
  <c r="D3859" i="5"/>
  <c r="C3859" i="5"/>
  <c r="C3842" i="5"/>
  <c r="D3842" i="5"/>
  <c r="C3809" i="5"/>
  <c r="D3809" i="5"/>
  <c r="C3695" i="5"/>
  <c r="D3695" i="5"/>
  <c r="C3664" i="5"/>
  <c r="D3664" i="5"/>
  <c r="C3640" i="5"/>
  <c r="D3640" i="5"/>
  <c r="C3625" i="5"/>
  <c r="D3625" i="5"/>
  <c r="D3580" i="5"/>
  <c r="C3580" i="5"/>
  <c r="C3508" i="5"/>
  <c r="D3508" i="5"/>
  <c r="D3358" i="5"/>
  <c r="C3358" i="5"/>
  <c r="C3037" i="5"/>
  <c r="D3037" i="5"/>
  <c r="D2940" i="5"/>
  <c r="C2940" i="5"/>
  <c r="C2906" i="5"/>
  <c r="D2906" i="5"/>
  <c r="D2777" i="5"/>
  <c r="C2777" i="5"/>
  <c r="D2704" i="5"/>
  <c r="C2704" i="5"/>
  <c r="C4996" i="5"/>
  <c r="D4996" i="5"/>
  <c r="D2473" i="5"/>
  <c r="C2457" i="5"/>
  <c r="D2443" i="5"/>
  <c r="C2421" i="5"/>
  <c r="D2416" i="5"/>
  <c r="C2411" i="5"/>
  <c r="D2394" i="5"/>
  <c r="C2383" i="5"/>
  <c r="C2357" i="5"/>
  <c r="D2352" i="5"/>
  <c r="D2328" i="5"/>
  <c r="C2313" i="5"/>
  <c r="D2307" i="5"/>
  <c r="D2274" i="5"/>
  <c r="C2234" i="5"/>
  <c r="D2178" i="5"/>
  <c r="D2173" i="5"/>
  <c r="D2162" i="5"/>
  <c r="D2120" i="5"/>
  <c r="C2115" i="5"/>
  <c r="D2112" i="5"/>
  <c r="D2074" i="5"/>
  <c r="D2048" i="5"/>
  <c r="C2032" i="5"/>
  <c r="D2000" i="5"/>
  <c r="D1971" i="5"/>
  <c r="D1953" i="5"/>
  <c r="D1923" i="5"/>
  <c r="D1885" i="5"/>
  <c r="D1831" i="5"/>
  <c r="C1826" i="5"/>
  <c r="C1804" i="5"/>
  <c r="D1790" i="5"/>
  <c r="D1750" i="5"/>
  <c r="C1730" i="5"/>
  <c r="D1725" i="5"/>
  <c r="D1705" i="5"/>
  <c r="D1697" i="5"/>
  <c r="C1652" i="5"/>
  <c r="C1600" i="5"/>
  <c r="C1453" i="5"/>
  <c r="D1453" i="5"/>
  <c r="C1428" i="5"/>
  <c r="C1330" i="5"/>
  <c r="C1299" i="5"/>
  <c r="C1254" i="5"/>
  <c r="D1254" i="5"/>
  <c r="D1213" i="5"/>
  <c r="D1190" i="5"/>
  <c r="C1124" i="5"/>
  <c r="D1124" i="5"/>
  <c r="D1092" i="5"/>
  <c r="C1092" i="5"/>
  <c r="C1074" i="5"/>
  <c r="C4900" i="5"/>
  <c r="D4900" i="5"/>
  <c r="D4894" i="5"/>
  <c r="C4894" i="5"/>
  <c r="C4874" i="5"/>
  <c r="C4855" i="5"/>
  <c r="D4855" i="5"/>
  <c r="D4828" i="5"/>
  <c r="C4815" i="5"/>
  <c r="D4815" i="5"/>
  <c r="D4771" i="5"/>
  <c r="C4615" i="5"/>
  <c r="D4539" i="5"/>
  <c r="C4370" i="5"/>
  <c r="D4370" i="5"/>
  <c r="C4186" i="5"/>
  <c r="C3974" i="5"/>
  <c r="D3974" i="5"/>
  <c r="D3915" i="5"/>
  <c r="C3915" i="5"/>
  <c r="C3907" i="5"/>
  <c r="D3865" i="5"/>
  <c r="C3865" i="5"/>
  <c r="D3723" i="5"/>
  <c r="C3723" i="5"/>
  <c r="C3639" i="5"/>
  <c r="D3639" i="5"/>
  <c r="C3283" i="5"/>
  <c r="D3283" i="5"/>
  <c r="D3071" i="5"/>
  <c r="C3071" i="5"/>
  <c r="C2809" i="5"/>
  <c r="C2781" i="5"/>
  <c r="C2750" i="5"/>
  <c r="D2750" i="5"/>
  <c r="C1457" i="5"/>
  <c r="D1457" i="5"/>
  <c r="C1264" i="5"/>
  <c r="D1264" i="5"/>
  <c r="D1147" i="5"/>
  <c r="C1147" i="5"/>
  <c r="D1129" i="5"/>
  <c r="C1129" i="5"/>
  <c r="C1035" i="5"/>
  <c r="D1035" i="5"/>
  <c r="C4980" i="5"/>
  <c r="D4980" i="5"/>
  <c r="C4955" i="5"/>
  <c r="D4955" i="5"/>
  <c r="D4930" i="5"/>
  <c r="C4930" i="5"/>
  <c r="D4913" i="5"/>
  <c r="C4913" i="5"/>
  <c r="D4833" i="5"/>
  <c r="C4833" i="5"/>
  <c r="D4759" i="5"/>
  <c r="C4759" i="5"/>
  <c r="C4639" i="5"/>
  <c r="D4639" i="5"/>
  <c r="D4570" i="5"/>
  <c r="C4570" i="5"/>
  <c r="C4375" i="5"/>
  <c r="D4375" i="5"/>
  <c r="C4362" i="5"/>
  <c r="D4362" i="5"/>
  <c r="C4326" i="5"/>
  <c r="D4326" i="5"/>
  <c r="D4108" i="5"/>
  <c r="C4108" i="5"/>
  <c r="D4057" i="5"/>
  <c r="C4057" i="5"/>
  <c r="D4018" i="5"/>
  <c r="C4018" i="5"/>
  <c r="D3948" i="5"/>
  <c r="C3948" i="5"/>
  <c r="C3874" i="5"/>
  <c r="D3874" i="5"/>
  <c r="C3764" i="5"/>
  <c r="D3764" i="5"/>
  <c r="C3669" i="5"/>
  <c r="D3669" i="5"/>
  <c r="C3655" i="5"/>
  <c r="D3655" i="5"/>
  <c r="C3631" i="5"/>
  <c r="D3631" i="5"/>
  <c r="C3557" i="5"/>
  <c r="D3557" i="5"/>
  <c r="D3455" i="5"/>
  <c r="C3455" i="5"/>
  <c r="D3374" i="5"/>
  <c r="C3374" i="5"/>
  <c r="D3289" i="5"/>
  <c r="C3289" i="5"/>
  <c r="D2962" i="5"/>
  <c r="C2962" i="5"/>
  <c r="C2790" i="5"/>
  <c r="D2790" i="5"/>
  <c r="D4622" i="5"/>
  <c r="C4622" i="5"/>
  <c r="C3940" i="5"/>
  <c r="D3940" i="5"/>
  <c r="C3753" i="5"/>
  <c r="D3753" i="5"/>
  <c r="C3595" i="5"/>
  <c r="D3595" i="5"/>
  <c r="C3502" i="5"/>
  <c r="D3502" i="5"/>
  <c r="D3391" i="5"/>
  <c r="C3391" i="5"/>
  <c r="C3295" i="5"/>
  <c r="D3295" i="5"/>
  <c r="D3209" i="5"/>
  <c r="C3209" i="5"/>
  <c r="D3076" i="5"/>
  <c r="C3076" i="5"/>
  <c r="D3052" i="5"/>
  <c r="C3052" i="5"/>
  <c r="C2865" i="5"/>
  <c r="D2865" i="5"/>
  <c r="D2798" i="5"/>
  <c r="C2798" i="5"/>
  <c r="D2641" i="5"/>
  <c r="C2641" i="5"/>
  <c r="C4377" i="5"/>
  <c r="D4377" i="5"/>
  <c r="D4209" i="5"/>
  <c r="C4209" i="5"/>
  <c r="D4024" i="5"/>
  <c r="C4024" i="5"/>
  <c r="C3990" i="5"/>
  <c r="D3990" i="5"/>
  <c r="C3729" i="5"/>
  <c r="D3729" i="5"/>
  <c r="D3676" i="5"/>
  <c r="C3676" i="5"/>
  <c r="C3576" i="5"/>
  <c r="D3576" i="5"/>
  <c r="D3424" i="5"/>
  <c r="C3424" i="5"/>
  <c r="D3306" i="5"/>
  <c r="C3306" i="5"/>
  <c r="C3234" i="5"/>
  <c r="D3234" i="5"/>
  <c r="C3153" i="5"/>
  <c r="D3153" i="5"/>
  <c r="C3110" i="5"/>
  <c r="D3110" i="5"/>
  <c r="D2968" i="5"/>
  <c r="C2968" i="5"/>
  <c r="C2690" i="5"/>
  <c r="D2690" i="5"/>
  <c r="D1493" i="5"/>
  <c r="D1477" i="5"/>
  <c r="C1449" i="5"/>
  <c r="D1432" i="5"/>
  <c r="C1422" i="5"/>
  <c r="C1390" i="5"/>
  <c r="D1365" i="5"/>
  <c r="D1349" i="5"/>
  <c r="D1309" i="5"/>
  <c r="D1261" i="5"/>
  <c r="D1237" i="5"/>
  <c r="D1233" i="5"/>
  <c r="C1206" i="5"/>
  <c r="C1202" i="5"/>
  <c r="D1177" i="5"/>
  <c r="D1149" i="5"/>
  <c r="D1145" i="5"/>
  <c r="D1141" i="5"/>
  <c r="C1136" i="5"/>
  <c r="D1121" i="5"/>
  <c r="C1106" i="5"/>
  <c r="C1099" i="5"/>
  <c r="C1084" i="5"/>
  <c r="C4875" i="5"/>
  <c r="C4858" i="5"/>
  <c r="D4852" i="5"/>
  <c r="D4823" i="5"/>
  <c r="C4801" i="5"/>
  <c r="D4779" i="5"/>
  <c r="D4767" i="5"/>
  <c r="C4751" i="5"/>
  <c r="D4663" i="5"/>
  <c r="C4571" i="5"/>
  <c r="D4571" i="5"/>
  <c r="C4535" i="5"/>
  <c r="D4535" i="5"/>
  <c r="C4529" i="5"/>
  <c r="D4523" i="5"/>
  <c r="D4510" i="5"/>
  <c r="C4466" i="5"/>
  <c r="D4438" i="5"/>
  <c r="C4286" i="5"/>
  <c r="D4129" i="5"/>
  <c r="D4079" i="5"/>
  <c r="C4074" i="5"/>
  <c r="C3916" i="5"/>
  <c r="D3916" i="5"/>
  <c r="C3903" i="5"/>
  <c r="C3803" i="5"/>
  <c r="D3775" i="5"/>
  <c r="C3775" i="5"/>
  <c r="D3769" i="5"/>
  <c r="D3675" i="5"/>
  <c r="D3532" i="5"/>
  <c r="C3532" i="5"/>
  <c r="C3518" i="5"/>
  <c r="C3451" i="5"/>
  <c r="D3451" i="5"/>
  <c r="C3436" i="5"/>
  <c r="D3436" i="5"/>
  <c r="C3152" i="5"/>
  <c r="C3129" i="5"/>
  <c r="D3129" i="5"/>
  <c r="D3109" i="5"/>
  <c r="C3104" i="5"/>
  <c r="D3094" i="5"/>
  <c r="C2991" i="5"/>
  <c r="D2991" i="5"/>
  <c r="D2824" i="5"/>
  <c r="C2824" i="5"/>
  <c r="C2710" i="5"/>
  <c r="D2710" i="5"/>
  <c r="D4674" i="5"/>
  <c r="C4674" i="5"/>
  <c r="D4233" i="5"/>
  <c r="C4233" i="5"/>
  <c r="C4093" i="5"/>
  <c r="D4093" i="5"/>
  <c r="D3845" i="5"/>
  <c r="C3845" i="5"/>
  <c r="D3691" i="5"/>
  <c r="C3691" i="5"/>
  <c r="D3635" i="5"/>
  <c r="C3635" i="5"/>
  <c r="C3622" i="5"/>
  <c r="D3622" i="5"/>
  <c r="D3538" i="5"/>
  <c r="C3538" i="5"/>
  <c r="D3461" i="5"/>
  <c r="C3461" i="5"/>
  <c r="D3156" i="5"/>
  <c r="C3156" i="5"/>
  <c r="C2873" i="5"/>
  <c r="D2873" i="5"/>
  <c r="C2861" i="5"/>
  <c r="D2861" i="5"/>
  <c r="C4702" i="5"/>
  <c r="C4691" i="5"/>
  <c r="C4686" i="5"/>
  <c r="C4681" i="5"/>
  <c r="D4635" i="5"/>
  <c r="C4480" i="5"/>
  <c r="D4474" i="5"/>
  <c r="C4469" i="5"/>
  <c r="C4429" i="5"/>
  <c r="D4402" i="5"/>
  <c r="D4369" i="5"/>
  <c r="D4322" i="5"/>
  <c r="C4310" i="5"/>
  <c r="C4260" i="5"/>
  <c r="C4201" i="5"/>
  <c r="C4156" i="5"/>
  <c r="D4089" i="5"/>
  <c r="D4044" i="5"/>
  <c r="D4032" i="5"/>
  <c r="D4026" i="5"/>
  <c r="D4015" i="5"/>
  <c r="D4010" i="5"/>
  <c r="D3997" i="5"/>
  <c r="C3992" i="5"/>
  <c r="C3981" i="5"/>
  <c r="D3946" i="5"/>
  <c r="D3937" i="5"/>
  <c r="D3906" i="5"/>
  <c r="D3876" i="5"/>
  <c r="C3843" i="5"/>
  <c r="C3834" i="5"/>
  <c r="D3807" i="5"/>
  <c r="C3777" i="5"/>
  <c r="C3731" i="5"/>
  <c r="C3725" i="5"/>
  <c r="D3705" i="5"/>
  <c r="D3637" i="5"/>
  <c r="D3632" i="5"/>
  <c r="D3627" i="5"/>
  <c r="C3592" i="5"/>
  <c r="C3587" i="5"/>
  <c r="D3583" i="5"/>
  <c r="C3564" i="5"/>
  <c r="C3541" i="5"/>
  <c r="D3541" i="5"/>
  <c r="C3522" i="5"/>
  <c r="D3511" i="5"/>
  <c r="C3418" i="5"/>
  <c r="D3395" i="5"/>
  <c r="C3337" i="5"/>
  <c r="D3330" i="5"/>
  <c r="C3304" i="5"/>
  <c r="D3252" i="5"/>
  <c r="C3252" i="5"/>
  <c r="D3246" i="5"/>
  <c r="D3165" i="5"/>
  <c r="D3132" i="5"/>
  <c r="C3132" i="5"/>
  <c r="C3062" i="5"/>
  <c r="D3062" i="5"/>
  <c r="D3056" i="5"/>
  <c r="D3050" i="5"/>
  <c r="C2978" i="5"/>
  <c r="D2967" i="5"/>
  <c r="D2837" i="5"/>
  <c r="C2794" i="5"/>
  <c r="D2794" i="5"/>
  <c r="C2754" i="5"/>
  <c r="D2754" i="5"/>
  <c r="D2749" i="5"/>
  <c r="D2726" i="5"/>
  <c r="D2700" i="5"/>
  <c r="C2700" i="5"/>
  <c r="D2694" i="5"/>
  <c r="D2664" i="5"/>
  <c r="C2664" i="5"/>
  <c r="D4994" i="5"/>
  <c r="C4601" i="5"/>
  <c r="C4590" i="5"/>
  <c r="C4585" i="5"/>
  <c r="D4563" i="5"/>
  <c r="C4558" i="5"/>
  <c r="C4553" i="5"/>
  <c r="C4526" i="5"/>
  <c r="C4521" i="5"/>
  <c r="C4495" i="5"/>
  <c r="D4390" i="5"/>
  <c r="D4353" i="5"/>
  <c r="C4342" i="5"/>
  <c r="C4332" i="5"/>
  <c r="D4298" i="5"/>
  <c r="D4234" i="5"/>
  <c r="C4188" i="5"/>
  <c r="C4178" i="5"/>
  <c r="D4169" i="5"/>
  <c r="D4125" i="5"/>
  <c r="C4109" i="5"/>
  <c r="D4064" i="5"/>
  <c r="C3954" i="5"/>
  <c r="C3891" i="5"/>
  <c r="C3839" i="5"/>
  <c r="C3817" i="5"/>
  <c r="C3811" i="5"/>
  <c r="D3801" i="5"/>
  <c r="C3741" i="5"/>
  <c r="C3656" i="5"/>
  <c r="D3559" i="5"/>
  <c r="D3547" i="5"/>
  <c r="C3547" i="5"/>
  <c r="D3515" i="5"/>
  <c r="C3446" i="5"/>
  <c r="C3343" i="5"/>
  <c r="D3343" i="5"/>
  <c r="D3314" i="5"/>
  <c r="D3261" i="5"/>
  <c r="C3261" i="5"/>
  <c r="C3256" i="5"/>
  <c r="D3241" i="5"/>
  <c r="C3210" i="5"/>
  <c r="D3205" i="5"/>
  <c r="C3200" i="5"/>
  <c r="D3195" i="5"/>
  <c r="C3176" i="5"/>
  <c r="C3138" i="5"/>
  <c r="D3138" i="5"/>
  <c r="C3131" i="5"/>
  <c r="D3067" i="5"/>
  <c r="C3067" i="5"/>
  <c r="C3018" i="5"/>
  <c r="D3018" i="5"/>
  <c r="D2983" i="5"/>
  <c r="C2857" i="5"/>
  <c r="D2857" i="5"/>
  <c r="C2826" i="5"/>
  <c r="D2669" i="5"/>
  <c r="C2669" i="5"/>
  <c r="D3468" i="5"/>
  <c r="C3468" i="5"/>
  <c r="C3278" i="5"/>
  <c r="D3278" i="5"/>
  <c r="C3230" i="5"/>
  <c r="D3230" i="5"/>
  <c r="C3143" i="5"/>
  <c r="D3143" i="5"/>
  <c r="D3072" i="5"/>
  <c r="C3072" i="5"/>
  <c r="D3028" i="5"/>
  <c r="C3028" i="5"/>
  <c r="C2935" i="5"/>
  <c r="D2935" i="5"/>
  <c r="D2884" i="5"/>
  <c r="C2884" i="5"/>
  <c r="D2760" i="5"/>
  <c r="C2760" i="5"/>
  <c r="D2737" i="5"/>
  <c r="C2737" i="5"/>
  <c r="C2705" i="5"/>
  <c r="D2705" i="5"/>
  <c r="C2674" i="5"/>
  <c r="D2674" i="5"/>
  <c r="C2642" i="5"/>
  <c r="D2642" i="5"/>
  <c r="C3474" i="5"/>
  <c r="D3474" i="5"/>
  <c r="D3148" i="5"/>
  <c r="C3148" i="5"/>
  <c r="D3091" i="5"/>
  <c r="C3091" i="5"/>
  <c r="C3033" i="5"/>
  <c r="D3033" i="5"/>
  <c r="C2810" i="5"/>
  <c r="D2810" i="5"/>
  <c r="D2949" i="5"/>
  <c r="C2937" i="5"/>
  <c r="D2886" i="5"/>
  <c r="D2854" i="5"/>
  <c r="C2792" i="5"/>
  <c r="D2775" i="5"/>
  <c r="C2744" i="5"/>
  <c r="D2734" i="5"/>
  <c r="C2706" i="5"/>
  <c r="D2702" i="5"/>
  <c r="D2686" i="5"/>
  <c r="D2654" i="5"/>
  <c r="D2639" i="5"/>
  <c r="D4988" i="5"/>
  <c r="D2743" i="5"/>
  <c r="C2733" i="5"/>
  <c r="D2118" i="5"/>
  <c r="C2118" i="5"/>
  <c r="C2073" i="5"/>
  <c r="D2073" i="5"/>
  <c r="D2052" i="5"/>
  <c r="C2052" i="5"/>
  <c r="D1636" i="5"/>
  <c r="C1636" i="5"/>
  <c r="D1540" i="5"/>
  <c r="C1540" i="5"/>
  <c r="C1253" i="5"/>
  <c r="D1253" i="5"/>
  <c r="C1123" i="5"/>
  <c r="D1123" i="5"/>
  <c r="D4422" i="5"/>
  <c r="C4422" i="5"/>
  <c r="D3397" i="5"/>
  <c r="C3397" i="5"/>
  <c r="C2520" i="5"/>
  <c r="D2520" i="5"/>
  <c r="C2512" i="5"/>
  <c r="D2512" i="5"/>
  <c r="D2485" i="5"/>
  <c r="C2485" i="5"/>
  <c r="C1959" i="5"/>
  <c r="D1959" i="5"/>
  <c r="C1781" i="5"/>
  <c r="D1781" i="5"/>
  <c r="C1384" i="5"/>
  <c r="D1384" i="5"/>
  <c r="D1122" i="5"/>
  <c r="C1122" i="5"/>
  <c r="C1014" i="5"/>
  <c r="D1014" i="5"/>
  <c r="C4835" i="5"/>
  <c r="D4835" i="5"/>
  <c r="D4545" i="5"/>
  <c r="C4545" i="5"/>
  <c r="D2303" i="5"/>
  <c r="C2303" i="5"/>
  <c r="C2224" i="5"/>
  <c r="D2224" i="5"/>
  <c r="D1934" i="5"/>
  <c r="C1934" i="5"/>
  <c r="C1523" i="5"/>
  <c r="D1523" i="5"/>
  <c r="C1183" i="5"/>
  <c r="D1183" i="5"/>
  <c r="C3237" i="5"/>
  <c r="D3237" i="5"/>
  <c r="D2832" i="5"/>
  <c r="C2832" i="5"/>
  <c r="C1847" i="5"/>
  <c r="D1847" i="5"/>
  <c r="C1466" i="5"/>
  <c r="D1466" i="5"/>
  <c r="C1280" i="5"/>
  <c r="D1280" i="5"/>
  <c r="D4538" i="5"/>
  <c r="C4538" i="5"/>
  <c r="C4086" i="5"/>
  <c r="D4086" i="5"/>
  <c r="C3994" i="5"/>
  <c r="D3994" i="5"/>
  <c r="D3493" i="5"/>
  <c r="C3493" i="5"/>
  <c r="D2558" i="5"/>
  <c r="C2558" i="5"/>
  <c r="C2506" i="5"/>
  <c r="D2506" i="5"/>
  <c r="C2500" i="5"/>
  <c r="D2500" i="5"/>
  <c r="C2470" i="5"/>
  <c r="D2470" i="5"/>
  <c r="C2382" i="5"/>
  <c r="D2382" i="5"/>
  <c r="D2349" i="5"/>
  <c r="C2349" i="5"/>
  <c r="C2157" i="5"/>
  <c r="D2157" i="5"/>
  <c r="C2130" i="5"/>
  <c r="D2130" i="5"/>
  <c r="C2098" i="5"/>
  <c r="D2098" i="5"/>
  <c r="C2080" i="5"/>
  <c r="D2080" i="5"/>
  <c r="C2064" i="5"/>
  <c r="D2064" i="5"/>
  <c r="C1917" i="5"/>
  <c r="D1917" i="5"/>
  <c r="C1912" i="5"/>
  <c r="D1912" i="5"/>
  <c r="C1895" i="5"/>
  <c r="D1895" i="5"/>
  <c r="C1829" i="5"/>
  <c r="D1829" i="5"/>
  <c r="C1818" i="5"/>
  <c r="D1818" i="5"/>
  <c r="C1569" i="5"/>
  <c r="D1569" i="5"/>
  <c r="D1472" i="5"/>
  <c r="C1472" i="5"/>
  <c r="C1465" i="5"/>
  <c r="D1465" i="5"/>
  <c r="C1430" i="5"/>
  <c r="D1430" i="5"/>
  <c r="D1363" i="5"/>
  <c r="C1363" i="5"/>
  <c r="C1325" i="5"/>
  <c r="D1325" i="5"/>
  <c r="C1302" i="5"/>
  <c r="D1302" i="5"/>
  <c r="C1273" i="5"/>
  <c r="D1273" i="5"/>
  <c r="C1221" i="5"/>
  <c r="D1221" i="5"/>
  <c r="D1022" i="5"/>
  <c r="C1022" i="5"/>
  <c r="C4907" i="5"/>
  <c r="D4907" i="5"/>
  <c r="D4857" i="5"/>
  <c r="C4857" i="5"/>
  <c r="C4851" i="5"/>
  <c r="D4851" i="5"/>
  <c r="C4703" i="5"/>
  <c r="D4703" i="5"/>
  <c r="D4654" i="5"/>
  <c r="C4654" i="5"/>
  <c r="D4641" i="5"/>
  <c r="C4641" i="5"/>
  <c r="D4598" i="5"/>
  <c r="C4598" i="5"/>
  <c r="C4214" i="5"/>
  <c r="D4214" i="5"/>
  <c r="D3999" i="5"/>
  <c r="C3999" i="5"/>
  <c r="D3943" i="5"/>
  <c r="C3943" i="5"/>
  <c r="D3519" i="5"/>
  <c r="C3519" i="5"/>
  <c r="D2588" i="5"/>
  <c r="C2588" i="5"/>
  <c r="D2399" i="5"/>
  <c r="C2399" i="5"/>
  <c r="C2296" i="5"/>
  <c r="D2296" i="5"/>
  <c r="C1713" i="5"/>
  <c r="D1713" i="5"/>
  <c r="D1662" i="5"/>
  <c r="C1662" i="5"/>
  <c r="D1534" i="5"/>
  <c r="C1534" i="5"/>
  <c r="C1488" i="5"/>
  <c r="D1488" i="5"/>
  <c r="C1478" i="5"/>
  <c r="D1478" i="5"/>
  <c r="C1230" i="5"/>
  <c r="D1230" i="5"/>
  <c r="C4611" i="5"/>
  <c r="D4611" i="5"/>
  <c r="D4530" i="5"/>
  <c r="C4530" i="5"/>
  <c r="D3381" i="5"/>
  <c r="C3381" i="5"/>
  <c r="D2993" i="5"/>
  <c r="C2993" i="5"/>
  <c r="D5007" i="5"/>
  <c r="C5007" i="5"/>
  <c r="C2270" i="5"/>
  <c r="D2270" i="5"/>
  <c r="C2174" i="5"/>
  <c r="D2174" i="5"/>
  <c r="D1852" i="5"/>
  <c r="C1852" i="5"/>
  <c r="C1765" i="5"/>
  <c r="D1765" i="5"/>
  <c r="D1726" i="5"/>
  <c r="C1726" i="5"/>
  <c r="C1641" i="5"/>
  <c r="D1641" i="5"/>
  <c r="D1282" i="5"/>
  <c r="C1282" i="5"/>
  <c r="D4841" i="5"/>
  <c r="C4841" i="5"/>
  <c r="D4512" i="5"/>
  <c r="C4512" i="5"/>
  <c r="D4388" i="5"/>
  <c r="C4388" i="5"/>
  <c r="D2519" i="5"/>
  <c r="C2519" i="5"/>
  <c r="C2374" i="5"/>
  <c r="D2374" i="5"/>
  <c r="D2341" i="5"/>
  <c r="C2341" i="5"/>
  <c r="C2090" i="5"/>
  <c r="D2090" i="5"/>
  <c r="D1891" i="5"/>
  <c r="C1891" i="5"/>
  <c r="D1716" i="5"/>
  <c r="C1716" i="5"/>
  <c r="D1614" i="5"/>
  <c r="C1614" i="5"/>
  <c r="D1538" i="5"/>
  <c r="C1538" i="5"/>
  <c r="C1517" i="5"/>
  <c r="D1517" i="5"/>
  <c r="D1492" i="5"/>
  <c r="C1492" i="5"/>
  <c r="C1437" i="5"/>
  <c r="D1437" i="5"/>
  <c r="C1397" i="5"/>
  <c r="D1397" i="5"/>
  <c r="C1193" i="5"/>
  <c r="D1193" i="5"/>
  <c r="C1080" i="5"/>
  <c r="D1080" i="5"/>
  <c r="D4818" i="5"/>
  <c r="C4818" i="5"/>
  <c r="C2471" i="5"/>
  <c r="D2471" i="5"/>
  <c r="C2209" i="5"/>
  <c r="D2209" i="5"/>
  <c r="D2076" i="5"/>
  <c r="C2076" i="5"/>
  <c r="C1749" i="5"/>
  <c r="D1749" i="5"/>
  <c r="C1645" i="5"/>
  <c r="D1645" i="5"/>
  <c r="C1426" i="5"/>
  <c r="D1426" i="5"/>
  <c r="D1406" i="5"/>
  <c r="C1406" i="5"/>
  <c r="D1396" i="5"/>
  <c r="C1396" i="5"/>
  <c r="D1250" i="5"/>
  <c r="C1250" i="5"/>
  <c r="D1192" i="5"/>
  <c r="C1192" i="5"/>
  <c r="C2625" i="5"/>
  <c r="C2620" i="5"/>
  <c r="D2610" i="5"/>
  <c r="C2590" i="5"/>
  <c r="D2566" i="5"/>
  <c r="C2562" i="5"/>
  <c r="D2540" i="5"/>
  <c r="C2526" i="5"/>
  <c r="C2505" i="5"/>
  <c r="D2505" i="5"/>
  <c r="D2499" i="5"/>
  <c r="C2495" i="5"/>
  <c r="C2487" i="5"/>
  <c r="D2442" i="5"/>
  <c r="C2424" i="5"/>
  <c r="D2424" i="5"/>
  <c r="D2419" i="5"/>
  <c r="D2406" i="5"/>
  <c r="C2381" i="5"/>
  <c r="C2377" i="5"/>
  <c r="C2348" i="5"/>
  <c r="D2316" i="5"/>
  <c r="C2316" i="5"/>
  <c r="D2312" i="5"/>
  <c r="D2298" i="5"/>
  <c r="C2276" i="5"/>
  <c r="D2272" i="5"/>
  <c r="C2261" i="5"/>
  <c r="D2261" i="5"/>
  <c r="C2236" i="5"/>
  <c r="D2232" i="5"/>
  <c r="D2212" i="5"/>
  <c r="C2212" i="5"/>
  <c r="C2184" i="5"/>
  <c r="C2180" i="5"/>
  <c r="D2176" i="5"/>
  <c r="C2148" i="5"/>
  <c r="D2054" i="5"/>
  <c r="C2054" i="5"/>
  <c r="C2034" i="5"/>
  <c r="C2024" i="5"/>
  <c r="C2019" i="5"/>
  <c r="D1981" i="5"/>
  <c r="D1966" i="5"/>
  <c r="C1966" i="5"/>
  <c r="D1961" i="5"/>
  <c r="C1961" i="5"/>
  <c r="C1948" i="5"/>
  <c r="C1938" i="5"/>
  <c r="C1906" i="5"/>
  <c r="D1894" i="5"/>
  <c r="C1880" i="5"/>
  <c r="C1850" i="5"/>
  <c r="C1845" i="5"/>
  <c r="D1845" i="5"/>
  <c r="D1817" i="5"/>
  <c r="D1788" i="5"/>
  <c r="C1788" i="5"/>
  <c r="C1771" i="5"/>
  <c r="D1771" i="5"/>
  <c r="C1767" i="5"/>
  <c r="D1767" i="5"/>
  <c r="C1753" i="5"/>
  <c r="D1753" i="5"/>
  <c r="C1710" i="5"/>
  <c r="C1686" i="5"/>
  <c r="D1686" i="5"/>
  <c r="C1678" i="5"/>
  <c r="C1668" i="5"/>
  <c r="D1649" i="5"/>
  <c r="D1624" i="5"/>
  <c r="C1624" i="5"/>
  <c r="C1618" i="5"/>
  <c r="C1608" i="5"/>
  <c r="D1608" i="5"/>
  <c r="C1598" i="5"/>
  <c r="D1593" i="5"/>
  <c r="C1584" i="5"/>
  <c r="D1584" i="5"/>
  <c r="D1568" i="5"/>
  <c r="D1480" i="5"/>
  <c r="D1464" i="5"/>
  <c r="C1464" i="5"/>
  <c r="C1441" i="5"/>
  <c r="D1441" i="5"/>
  <c r="C1429" i="5"/>
  <c r="D1429" i="5"/>
  <c r="C1306" i="5"/>
  <c r="C1301" i="5"/>
  <c r="D1301" i="5"/>
  <c r="C1296" i="5"/>
  <c r="D1296" i="5"/>
  <c r="D4931" i="5"/>
  <c r="C4931" i="5"/>
  <c r="D4922" i="5"/>
  <c r="C4922" i="5"/>
  <c r="C4294" i="5"/>
  <c r="D4294" i="5"/>
  <c r="C4279" i="5"/>
  <c r="D4279" i="5"/>
  <c r="D4273" i="5"/>
  <c r="D4236" i="5"/>
  <c r="C4236" i="5"/>
  <c r="C3525" i="5"/>
  <c r="D3525" i="5"/>
  <c r="D2431" i="5"/>
  <c r="C2431" i="5"/>
  <c r="D2244" i="5"/>
  <c r="C2244" i="5"/>
  <c r="C1936" i="5"/>
  <c r="D1936" i="5"/>
  <c r="D1694" i="5"/>
  <c r="C1694" i="5"/>
  <c r="C1385" i="5"/>
  <c r="D1385" i="5"/>
  <c r="C1212" i="5"/>
  <c r="D1212" i="5"/>
  <c r="D1137" i="5"/>
  <c r="C1137" i="5"/>
  <c r="C4902" i="5"/>
  <c r="D4902" i="5"/>
  <c r="C4892" i="5"/>
  <c r="D4892" i="5"/>
  <c r="D4551" i="5"/>
  <c r="C4551" i="5"/>
  <c r="C2248" i="5"/>
  <c r="D2248" i="5"/>
  <c r="C2021" i="5"/>
  <c r="D2021" i="5"/>
  <c r="D2001" i="5"/>
  <c r="C2001" i="5"/>
  <c r="D1825" i="5"/>
  <c r="C1825" i="5"/>
  <c r="D1304" i="5"/>
  <c r="C1304" i="5"/>
  <c r="D3488" i="5"/>
  <c r="C3488" i="5"/>
  <c r="D3428" i="5"/>
  <c r="C3428" i="5"/>
  <c r="C3250" i="5"/>
  <c r="D3250" i="5"/>
  <c r="D3127" i="5"/>
  <c r="C3127" i="5"/>
  <c r="C3046" i="5"/>
  <c r="D3046" i="5"/>
  <c r="C2758" i="5"/>
  <c r="D2758" i="5"/>
  <c r="D2412" i="5"/>
  <c r="C2412" i="5"/>
  <c r="C2042" i="5"/>
  <c r="D2042" i="5"/>
  <c r="D4092" i="5"/>
  <c r="C4092" i="5"/>
  <c r="C3711" i="5"/>
  <c r="D3711" i="5"/>
  <c r="C3281" i="5"/>
  <c r="D3281" i="5"/>
  <c r="D2636" i="5"/>
  <c r="D2633" i="5"/>
  <c r="D2628" i="5"/>
  <c r="C2613" i="5"/>
  <c r="D2598" i="5"/>
  <c r="C2594" i="5"/>
  <c r="D2585" i="5"/>
  <c r="C2578" i="5"/>
  <c r="D2570" i="5"/>
  <c r="C2556" i="5"/>
  <c r="D2552" i="5"/>
  <c r="C2548" i="5"/>
  <c r="C2535" i="5"/>
  <c r="D2535" i="5"/>
  <c r="C2530" i="5"/>
  <c r="D2521" i="5"/>
  <c r="D2509" i="5"/>
  <c r="C2509" i="5"/>
  <c r="D2474" i="5"/>
  <c r="D2468" i="5"/>
  <c r="C2450" i="5"/>
  <c r="C2445" i="5"/>
  <c r="D2432" i="5"/>
  <c r="D2414" i="5"/>
  <c r="D2410" i="5"/>
  <c r="D2400" i="5"/>
  <c r="C2362" i="5"/>
  <c r="D2362" i="5"/>
  <c r="D2315" i="5"/>
  <c r="D2256" i="5"/>
  <c r="D2250" i="5"/>
  <c r="C2241" i="5"/>
  <c r="D2241" i="5"/>
  <c r="D2226" i="5"/>
  <c r="D2160" i="5"/>
  <c r="C2143" i="5"/>
  <c r="D2143" i="5"/>
  <c r="D2139" i="5"/>
  <c r="D2128" i="5"/>
  <c r="C2049" i="5"/>
  <c r="D2049" i="5"/>
  <c r="C2014" i="5"/>
  <c r="D2014" i="5"/>
  <c r="C2003" i="5"/>
  <c r="D2003" i="5"/>
  <c r="C1970" i="5"/>
  <c r="D1970" i="5"/>
  <c r="C1931" i="5"/>
  <c r="D1931" i="5"/>
  <c r="C1898" i="5"/>
  <c r="D1898" i="5"/>
  <c r="C1823" i="5"/>
  <c r="D1823" i="5"/>
  <c r="D1732" i="5"/>
  <c r="C1732" i="5"/>
  <c r="C1653" i="5"/>
  <c r="D1653" i="5"/>
  <c r="C1393" i="5"/>
  <c r="D1393" i="5"/>
  <c r="C1352" i="5"/>
  <c r="D1352" i="5"/>
  <c r="C1337" i="5"/>
  <c r="D1337" i="5"/>
  <c r="D1088" i="5"/>
  <c r="C1088" i="5"/>
  <c r="C4411" i="5"/>
  <c r="D4411" i="5"/>
  <c r="C4378" i="5"/>
  <c r="D4378" i="5"/>
  <c r="C4305" i="5"/>
  <c r="D4305" i="5"/>
  <c r="C4096" i="5"/>
  <c r="D4096" i="5"/>
  <c r="C4048" i="5"/>
  <c r="D4048" i="5"/>
  <c r="D3913" i="5"/>
  <c r="C3913" i="5"/>
  <c r="D3901" i="5"/>
  <c r="C3901" i="5"/>
  <c r="C3828" i="5"/>
  <c r="D3828" i="5"/>
  <c r="D3802" i="5"/>
  <c r="C3802" i="5"/>
  <c r="C2202" i="5"/>
  <c r="D2202" i="5"/>
  <c r="C1616" i="5"/>
  <c r="D1616" i="5"/>
  <c r="C1469" i="5"/>
  <c r="D1469" i="5"/>
  <c r="D1283" i="5"/>
  <c r="C1283" i="5"/>
  <c r="C4494" i="5"/>
  <c r="D4494" i="5"/>
  <c r="D4401" i="5"/>
  <c r="C4401" i="5"/>
  <c r="C3369" i="5"/>
  <c r="D3369" i="5"/>
  <c r="D3220" i="5"/>
  <c r="C3220" i="5"/>
  <c r="C2336" i="5"/>
  <c r="D2336" i="5"/>
  <c r="C1746" i="5"/>
  <c r="D1746" i="5"/>
  <c r="C1693" i="5"/>
  <c r="D1693" i="5"/>
  <c r="C1539" i="5"/>
  <c r="D1539" i="5"/>
  <c r="C1288" i="5"/>
  <c r="D1288" i="5"/>
  <c r="D1257" i="5"/>
  <c r="C1257" i="5"/>
  <c r="D4774" i="5"/>
  <c r="C4774" i="5"/>
  <c r="D2466" i="5"/>
  <c r="C2466" i="5"/>
  <c r="D2153" i="5"/>
  <c r="C2153" i="5"/>
  <c r="C1815" i="5"/>
  <c r="D1815" i="5"/>
  <c r="C1706" i="5"/>
  <c r="D1706" i="5"/>
  <c r="C1670" i="5"/>
  <c r="D1670" i="5"/>
  <c r="D1170" i="5"/>
  <c r="C1170" i="5"/>
  <c r="C1160" i="5"/>
  <c r="D1160" i="5"/>
  <c r="C3482" i="5"/>
  <c r="D3482" i="5"/>
  <c r="C2693" i="5"/>
  <c r="D2693" i="5"/>
  <c r="D2554" i="5"/>
  <c r="C2554" i="5"/>
  <c r="C1785" i="5"/>
  <c r="D1785" i="5"/>
  <c r="C1558" i="5"/>
  <c r="D1558" i="5"/>
  <c r="C1411" i="5"/>
  <c r="D1411" i="5"/>
  <c r="C4627" i="5"/>
  <c r="D4627" i="5"/>
  <c r="C4518" i="5"/>
  <c r="D4518" i="5"/>
  <c r="C4000" i="5"/>
  <c r="D4000" i="5"/>
  <c r="D3939" i="5"/>
  <c r="C3939" i="5"/>
  <c r="D3276" i="5"/>
  <c r="C3276" i="5"/>
  <c r="D2616" i="5"/>
  <c r="C2605" i="5"/>
  <c r="D2602" i="5"/>
  <c r="C2581" i="5"/>
  <c r="C2573" i="5"/>
  <c r="C2561" i="5"/>
  <c r="C2539" i="5"/>
  <c r="D2534" i="5"/>
  <c r="C2508" i="5"/>
  <c r="D2503" i="5"/>
  <c r="C2494" i="5"/>
  <c r="C2490" i="5"/>
  <c r="D2486" i="5"/>
  <c r="D2482" i="5"/>
  <c r="C2477" i="5"/>
  <c r="D2441" i="5"/>
  <c r="D2436" i="5"/>
  <c r="D2427" i="5"/>
  <c r="D2422" i="5"/>
  <c r="C2405" i="5"/>
  <c r="D2395" i="5"/>
  <c r="D2390" i="5"/>
  <c r="C2380" i="5"/>
  <c r="C2361" i="5"/>
  <c r="D2329" i="5"/>
  <c r="C2329" i="5"/>
  <c r="C2319" i="5"/>
  <c r="C2285" i="5"/>
  <c r="C2275" i="5"/>
  <c r="C2266" i="5"/>
  <c r="D2266" i="5"/>
  <c r="D2240" i="5"/>
  <c r="D2216" i="5"/>
  <c r="C2216" i="5"/>
  <c r="D2183" i="5"/>
  <c r="C2179" i="5"/>
  <c r="C2170" i="5"/>
  <c r="D2134" i="5"/>
  <c r="D2111" i="5"/>
  <c r="D2083" i="5"/>
  <c r="C2083" i="5"/>
  <c r="C2067" i="5"/>
  <c r="D2067" i="5"/>
  <c r="C2057" i="5"/>
  <c r="C2023" i="5"/>
  <c r="D2023" i="5"/>
  <c r="D2009" i="5"/>
  <c r="D1993" i="5"/>
  <c r="C1993" i="5"/>
  <c r="C1947" i="5"/>
  <c r="D1930" i="5"/>
  <c r="C1924" i="5"/>
  <c r="C1915" i="5"/>
  <c r="D1915" i="5"/>
  <c r="D1897" i="5"/>
  <c r="C1888" i="5"/>
  <c r="D1888" i="5"/>
  <c r="C1858" i="5"/>
  <c r="D1858" i="5"/>
  <c r="D1853" i="5"/>
  <c r="C1849" i="5"/>
  <c r="D1849" i="5"/>
  <c r="C1840" i="5"/>
  <c r="D1840" i="5"/>
  <c r="D1835" i="5"/>
  <c r="C1757" i="5"/>
  <c r="D1757" i="5"/>
  <c r="D1741" i="5"/>
  <c r="C1709" i="5"/>
  <c r="D1709" i="5"/>
  <c r="D1689" i="5"/>
  <c r="C1677" i="5"/>
  <c r="D1677" i="5"/>
  <c r="C1657" i="5"/>
  <c r="C1648" i="5"/>
  <c r="D1648" i="5"/>
  <c r="C1632" i="5"/>
  <c r="C1622" i="5"/>
  <c r="D1622" i="5"/>
  <c r="C1606" i="5"/>
  <c r="D1606" i="5"/>
  <c r="C1587" i="5"/>
  <c r="D1587" i="5"/>
  <c r="D1572" i="5"/>
  <c r="C1572" i="5"/>
  <c r="D1525" i="5"/>
  <c r="C1392" i="5"/>
  <c r="D1392" i="5"/>
  <c r="D1316" i="5"/>
  <c r="C1316" i="5"/>
  <c r="C1195" i="5"/>
  <c r="D1195" i="5"/>
  <c r="C1173" i="5"/>
  <c r="D1173" i="5"/>
  <c r="D1102" i="5"/>
  <c r="C1102" i="5"/>
  <c r="D4490" i="5"/>
  <c r="C4490" i="5"/>
  <c r="C4054" i="5"/>
  <c r="D4054" i="5"/>
  <c r="C1573" i="5"/>
  <c r="D1573" i="5"/>
  <c r="C1557" i="5"/>
  <c r="D1557" i="5"/>
  <c r="D1524" i="5"/>
  <c r="C1524" i="5"/>
  <c r="C1512" i="5"/>
  <c r="D1512" i="5"/>
  <c r="C1442" i="5"/>
  <c r="D1442" i="5"/>
  <c r="D1412" i="5"/>
  <c r="C1412" i="5"/>
  <c r="D1216" i="5"/>
  <c r="C1216" i="5"/>
  <c r="C1199" i="5"/>
  <c r="D1199" i="5"/>
  <c r="C1172" i="5"/>
  <c r="D1172" i="5"/>
  <c r="D1155" i="5"/>
  <c r="C1155" i="5"/>
  <c r="C1012" i="5"/>
  <c r="D1012" i="5"/>
  <c r="C4839" i="5"/>
  <c r="D4839" i="5"/>
  <c r="C4812" i="5"/>
  <c r="D4812" i="5"/>
  <c r="C4806" i="5"/>
  <c r="D4806" i="5"/>
  <c r="C4790" i="5"/>
  <c r="D4790" i="5"/>
  <c r="D4649" i="5"/>
  <c r="C4649" i="5"/>
  <c r="C4575" i="5"/>
  <c r="D4575" i="5"/>
  <c r="C4471" i="5"/>
  <c r="D4471" i="5"/>
  <c r="C4461" i="5"/>
  <c r="D4461" i="5"/>
  <c r="C4452" i="5"/>
  <c r="D4452" i="5"/>
  <c r="C4445" i="5"/>
  <c r="D4445" i="5"/>
  <c r="D4049" i="5"/>
  <c r="C4049" i="5"/>
  <c r="D4016" i="5"/>
  <c r="C4016" i="5"/>
  <c r="D3478" i="5"/>
  <c r="C3478" i="5"/>
  <c r="D3429" i="5"/>
  <c r="C3429" i="5"/>
  <c r="C3390" i="5"/>
  <c r="D3390" i="5"/>
  <c r="D3272" i="5"/>
  <c r="C3272" i="5"/>
  <c r="D2392" i="5"/>
  <c r="D2342" i="5"/>
  <c r="D2330" i="5"/>
  <c r="C2317" i="5"/>
  <c r="C2309" i="5"/>
  <c r="D2304" i="5"/>
  <c r="C2297" i="5"/>
  <c r="D2293" i="5"/>
  <c r="C2278" i="5"/>
  <c r="C2262" i="5"/>
  <c r="C2249" i="5"/>
  <c r="C2217" i="5"/>
  <c r="D2213" i="5"/>
  <c r="C2198" i="5"/>
  <c r="C2147" i="5"/>
  <c r="D2144" i="5"/>
  <c r="D2119" i="5"/>
  <c r="C2084" i="5"/>
  <c r="C2033" i="5"/>
  <c r="D2018" i="5"/>
  <c r="D2011" i="5"/>
  <c r="D1872" i="5"/>
  <c r="C1597" i="5"/>
  <c r="D1597" i="5"/>
  <c r="D1566" i="5"/>
  <c r="C1566" i="5"/>
  <c r="C1546" i="5"/>
  <c r="D1546" i="5"/>
  <c r="D1486" i="5"/>
  <c r="C1486" i="5"/>
  <c r="C1395" i="5"/>
  <c r="D1395" i="5"/>
  <c r="C1389" i="5"/>
  <c r="D1389" i="5"/>
  <c r="C1350" i="5"/>
  <c r="D1350" i="5"/>
  <c r="D1315" i="5"/>
  <c r="C1315" i="5"/>
  <c r="C1205" i="5"/>
  <c r="D1205" i="5"/>
  <c r="C1176" i="5"/>
  <c r="D1176" i="5"/>
  <c r="C4867" i="5"/>
  <c r="D4867" i="5"/>
  <c r="D4658" i="5"/>
  <c r="C4658" i="5"/>
  <c r="D4602" i="5"/>
  <c r="C4602" i="5"/>
  <c r="D4464" i="5"/>
  <c r="C4464" i="5"/>
  <c r="C4058" i="5"/>
  <c r="D4058" i="5"/>
  <c r="D4019" i="5"/>
  <c r="C4019" i="5"/>
  <c r="C3965" i="5"/>
  <c r="D3965" i="5"/>
  <c r="D3922" i="5"/>
  <c r="C3922" i="5"/>
  <c r="C3623" i="5"/>
  <c r="D3623" i="5"/>
  <c r="C3616" i="5"/>
  <c r="D3616" i="5"/>
  <c r="D3529" i="5"/>
  <c r="C3529" i="5"/>
  <c r="D3509" i="5"/>
  <c r="C3509" i="5"/>
  <c r="C1990" i="5"/>
  <c r="D1983" i="5"/>
  <c r="C1956" i="5"/>
  <c r="D1949" i="5"/>
  <c r="C1908" i="5"/>
  <c r="C1843" i="5"/>
  <c r="D1837" i="5"/>
  <c r="C1796" i="5"/>
  <c r="D1775" i="5"/>
  <c r="C1761" i="5"/>
  <c r="C1742" i="5"/>
  <c r="D1734" i="5"/>
  <c r="D1674" i="5"/>
  <c r="D1633" i="5"/>
  <c r="D1620" i="5"/>
  <c r="C1620" i="5"/>
  <c r="C1604" i="5"/>
  <c r="C1565" i="5"/>
  <c r="D1565" i="5"/>
  <c r="D1560" i="5"/>
  <c r="C1545" i="5"/>
  <c r="D1541" i="5"/>
  <c r="C1521" i="5"/>
  <c r="D1521" i="5"/>
  <c r="D1514" i="5"/>
  <c r="C1445" i="5"/>
  <c r="D1445" i="5"/>
  <c r="D1433" i="5"/>
  <c r="C1394" i="5"/>
  <c r="D1364" i="5"/>
  <c r="C1364" i="5"/>
  <c r="C1341" i="5"/>
  <c r="D1341" i="5"/>
  <c r="C1321" i="5"/>
  <c r="D1321" i="5"/>
  <c r="D1314" i="5"/>
  <c r="C1294" i="5"/>
  <c r="C1219" i="5"/>
  <c r="D1219" i="5"/>
  <c r="C1208" i="5"/>
  <c r="C1181" i="5"/>
  <c r="D1181" i="5"/>
  <c r="C1175" i="5"/>
  <c r="D1158" i="5"/>
  <c r="C1158" i="5"/>
  <c r="C1144" i="5"/>
  <c r="D1144" i="5"/>
  <c r="C1140" i="5"/>
  <c r="D1076" i="5"/>
  <c r="D1052" i="5"/>
  <c r="C1052" i="5"/>
  <c r="D1025" i="5"/>
  <c r="C1025" i="5"/>
  <c r="C4764" i="5"/>
  <c r="D4764" i="5"/>
  <c r="D4737" i="5"/>
  <c r="C4737" i="5"/>
  <c r="D4690" i="5"/>
  <c r="C4690" i="5"/>
  <c r="C4502" i="5"/>
  <c r="D4502" i="5"/>
  <c r="C4418" i="5"/>
  <c r="C4413" i="5"/>
  <c r="D4324" i="5"/>
  <c r="C4324" i="5"/>
  <c r="C4198" i="5"/>
  <c r="D4198" i="5"/>
  <c r="C4143" i="5"/>
  <c r="C3935" i="5"/>
  <c r="D3935" i="5"/>
  <c r="D3558" i="5"/>
  <c r="C3558" i="5"/>
  <c r="D3546" i="5"/>
  <c r="C3546" i="5"/>
  <c r="C1570" i="5"/>
  <c r="D1570" i="5"/>
  <c r="C1520" i="5"/>
  <c r="D1520" i="5"/>
  <c r="D1444" i="5"/>
  <c r="C1444" i="5"/>
  <c r="D1438" i="5"/>
  <c r="C1438" i="5"/>
  <c r="C1418" i="5"/>
  <c r="D1418" i="5"/>
  <c r="D1358" i="5"/>
  <c r="C1358" i="5"/>
  <c r="C1320" i="5"/>
  <c r="D1320" i="5"/>
  <c r="C1277" i="5"/>
  <c r="D1277" i="5"/>
  <c r="D1057" i="5"/>
  <c r="C1057" i="5"/>
  <c r="C4731" i="5"/>
  <c r="D4731" i="5"/>
  <c r="D4679" i="5"/>
  <c r="C4679" i="5"/>
  <c r="D4673" i="5"/>
  <c r="C4673" i="5"/>
  <c r="C4329" i="5"/>
  <c r="D4329" i="5"/>
  <c r="D4147" i="5"/>
  <c r="C4147" i="5"/>
  <c r="C4137" i="5"/>
  <c r="D4137" i="5"/>
  <c r="D4076" i="5"/>
  <c r="C4076" i="5"/>
  <c r="C3697" i="5"/>
  <c r="D3697" i="5"/>
  <c r="C3568" i="5"/>
  <c r="D3568" i="5"/>
  <c r="D3392" i="5"/>
  <c r="C3392" i="5"/>
  <c r="C3338" i="5"/>
  <c r="D3338" i="5"/>
  <c r="C1222" i="5"/>
  <c r="D1222" i="5"/>
  <c r="C1197" i="5"/>
  <c r="D1197" i="5"/>
  <c r="C1174" i="5"/>
  <c r="D1174" i="5"/>
  <c r="C1135" i="5"/>
  <c r="D1135" i="5"/>
  <c r="C1107" i="5"/>
  <c r="D1107" i="5"/>
  <c r="C1096" i="5"/>
  <c r="D1096" i="5"/>
  <c r="C4695" i="5"/>
  <c r="D4695" i="5"/>
  <c r="D4626" i="5"/>
  <c r="C4626" i="5"/>
  <c r="C4582" i="5"/>
  <c r="D4582" i="5"/>
  <c r="C4543" i="5"/>
  <c r="D4543" i="5"/>
  <c r="D4505" i="5"/>
  <c r="C4505" i="5"/>
  <c r="C4314" i="5"/>
  <c r="D4314" i="5"/>
  <c r="C4241" i="5"/>
  <c r="D4241" i="5"/>
  <c r="C4118" i="5"/>
  <c r="D4118" i="5"/>
  <c r="C4070" i="5"/>
  <c r="D4070" i="5"/>
  <c r="D4063" i="5"/>
  <c r="C4063" i="5"/>
  <c r="C4025" i="5"/>
  <c r="D4025" i="5"/>
  <c r="D3703" i="5"/>
  <c r="C3703" i="5"/>
  <c r="D3450" i="5"/>
  <c r="C3450" i="5"/>
  <c r="C3422" i="5"/>
  <c r="D3422" i="5"/>
  <c r="C3293" i="5"/>
  <c r="D3293" i="5"/>
  <c r="C3282" i="5"/>
  <c r="D3282" i="5"/>
  <c r="D3027" i="5"/>
  <c r="C3027" i="5"/>
  <c r="C3017" i="5"/>
  <c r="D3017" i="5"/>
  <c r="D2934" i="5"/>
  <c r="C2934" i="5"/>
  <c r="D2924" i="5"/>
  <c r="C2924" i="5"/>
  <c r="D2905" i="5"/>
  <c r="C2905" i="5"/>
  <c r="D1300" i="5"/>
  <c r="C1300" i="5"/>
  <c r="D1226" i="5"/>
  <c r="C1226" i="5"/>
  <c r="C1168" i="5"/>
  <c r="D1168" i="5"/>
  <c r="C1067" i="5"/>
  <c r="D1067" i="5"/>
  <c r="C4334" i="5"/>
  <c r="D4334" i="5"/>
  <c r="D4245" i="5"/>
  <c r="C4245" i="5"/>
  <c r="D4189" i="5"/>
  <c r="C4189" i="5"/>
  <c r="D4163" i="5"/>
  <c r="C4163" i="5"/>
  <c r="C4105" i="5"/>
  <c r="D4105" i="5"/>
  <c r="C4097" i="5"/>
  <c r="D4097" i="5"/>
  <c r="C4042" i="5"/>
  <c r="D4042" i="5"/>
  <c r="D3779" i="5"/>
  <c r="C3779" i="5"/>
  <c r="D3773" i="5"/>
  <c r="C3773" i="5"/>
  <c r="D3739" i="5"/>
  <c r="C3739" i="5"/>
  <c r="C3727" i="5"/>
  <c r="D3727" i="5"/>
  <c r="D3328" i="5"/>
  <c r="C3328" i="5"/>
  <c r="C3313" i="5"/>
  <c r="D3313" i="5"/>
  <c r="D3298" i="5"/>
  <c r="C3298" i="5"/>
  <c r="C3126" i="5"/>
  <c r="D3126" i="5"/>
  <c r="C3070" i="5"/>
  <c r="D3070" i="5"/>
  <c r="D3055" i="5"/>
  <c r="C3055" i="5"/>
  <c r="D2996" i="5"/>
  <c r="C2996" i="5"/>
  <c r="C2703" i="5"/>
  <c r="D2703" i="5"/>
  <c r="C2661" i="5"/>
  <c r="D2661" i="5"/>
  <c r="D2640" i="5"/>
  <c r="C2640" i="5"/>
  <c r="D4999" i="5"/>
  <c r="C4999" i="5"/>
  <c r="C4989" i="5"/>
  <c r="D4989" i="5"/>
  <c r="C1167" i="5"/>
  <c r="D1167" i="5"/>
  <c r="D1138" i="5"/>
  <c r="C1138" i="5"/>
  <c r="C1032" i="5"/>
  <c r="D1032" i="5"/>
  <c r="D4945" i="5"/>
  <c r="C4945" i="5"/>
  <c r="C4919" i="5"/>
  <c r="D4919" i="5"/>
  <c r="D4914" i="5"/>
  <c r="C4914" i="5"/>
  <c r="D4770" i="5"/>
  <c r="C4770" i="5"/>
  <c r="C4623" i="5"/>
  <c r="D4623" i="5"/>
  <c r="C4579" i="5"/>
  <c r="D4579" i="5"/>
  <c r="D4487" i="5"/>
  <c r="C4487" i="5"/>
  <c r="C4270" i="5"/>
  <c r="D4270" i="5"/>
  <c r="C4254" i="5"/>
  <c r="D4254" i="5"/>
  <c r="C4210" i="5"/>
  <c r="D4210" i="5"/>
  <c r="D4184" i="5"/>
  <c r="C4184" i="5"/>
  <c r="C4090" i="5"/>
  <c r="D4090" i="5"/>
  <c r="C4029" i="5"/>
  <c r="D4029" i="5"/>
  <c r="C3980" i="5"/>
  <c r="D3980" i="5"/>
  <c r="D3960" i="5"/>
  <c r="C3960" i="5"/>
  <c r="C3791" i="5"/>
  <c r="D3791" i="5"/>
  <c r="C3785" i="5"/>
  <c r="D3785" i="5"/>
  <c r="D3732" i="5"/>
  <c r="C3732" i="5"/>
  <c r="D3350" i="5"/>
  <c r="C3350" i="5"/>
  <c r="C1229" i="5"/>
  <c r="D1229" i="5"/>
  <c r="C1209" i="5"/>
  <c r="D1209" i="5"/>
  <c r="C1180" i="5"/>
  <c r="D1180" i="5"/>
  <c r="C1171" i="5"/>
  <c r="D1171" i="5"/>
  <c r="C1131" i="5"/>
  <c r="D1131" i="5"/>
  <c r="C1103" i="5"/>
  <c r="D1103" i="5"/>
  <c r="C1036" i="5"/>
  <c r="D1036" i="5"/>
  <c r="C4937" i="5"/>
  <c r="D4937" i="5"/>
  <c r="D4881" i="5"/>
  <c r="C4881" i="5"/>
  <c r="D4786" i="5"/>
  <c r="C4786" i="5"/>
  <c r="C4758" i="5"/>
  <c r="D4758" i="5"/>
  <c r="C4716" i="5"/>
  <c r="D4716" i="5"/>
  <c r="C4643" i="5"/>
  <c r="D4643" i="5"/>
  <c r="D4501" i="5"/>
  <c r="C4501" i="5"/>
  <c r="C4409" i="5"/>
  <c r="D4409" i="5"/>
  <c r="D4274" i="5"/>
  <c r="C4274" i="5"/>
  <c r="C4262" i="5"/>
  <c r="D4262" i="5"/>
  <c r="C4215" i="5"/>
  <c r="D4215" i="5"/>
  <c r="D4131" i="5"/>
  <c r="C4131" i="5"/>
  <c r="C4113" i="5"/>
  <c r="D4113" i="5"/>
  <c r="C4102" i="5"/>
  <c r="D4102" i="5"/>
  <c r="D4095" i="5"/>
  <c r="C4095" i="5"/>
  <c r="C4065" i="5"/>
  <c r="D4065" i="5"/>
  <c r="D3964" i="5"/>
  <c r="C3964" i="5"/>
  <c r="D3867" i="5"/>
  <c r="C3867" i="5"/>
  <c r="D3771" i="5"/>
  <c r="C3771" i="5"/>
  <c r="C3462" i="5"/>
  <c r="D3462" i="5"/>
  <c r="C3311" i="5"/>
  <c r="D3311" i="5"/>
  <c r="D1104" i="5"/>
  <c r="D1100" i="5"/>
  <c r="D1059" i="5"/>
  <c r="D1011" i="5"/>
  <c r="D4974" i="5"/>
  <c r="D4970" i="5"/>
  <c r="C4970" i="5"/>
  <c r="D4939" i="5"/>
  <c r="D4911" i="5"/>
  <c r="C4911" i="5"/>
  <c r="D4906" i="5"/>
  <c r="C4906" i="5"/>
  <c r="D4870" i="5"/>
  <c r="D4854" i="5"/>
  <c r="D4778" i="5"/>
  <c r="C4778" i="5"/>
  <c r="C4671" i="5"/>
  <c r="D4671" i="5"/>
  <c r="D4662" i="5"/>
  <c r="D4498" i="5"/>
  <c r="C4498" i="5"/>
  <c r="C4346" i="5"/>
  <c r="D4346" i="5"/>
  <c r="C4266" i="5"/>
  <c r="D4266" i="5"/>
  <c r="C4207" i="5"/>
  <c r="D4207" i="5"/>
  <c r="C4177" i="5"/>
  <c r="D4177" i="5"/>
  <c r="C4161" i="5"/>
  <c r="D4161" i="5"/>
  <c r="C4122" i="5"/>
  <c r="D4122" i="5"/>
  <c r="D4083" i="5"/>
  <c r="C4083" i="5"/>
  <c r="D4051" i="5"/>
  <c r="C4051" i="5"/>
  <c r="C4033" i="5"/>
  <c r="C4028" i="5"/>
  <c r="C4013" i="5"/>
  <c r="D4013" i="5"/>
  <c r="D4009" i="5"/>
  <c r="C4003" i="5"/>
  <c r="C3983" i="5"/>
  <c r="C3953" i="5"/>
  <c r="D3953" i="5"/>
  <c r="D3747" i="5"/>
  <c r="C3747" i="5"/>
  <c r="D3737" i="5"/>
  <c r="C3575" i="5"/>
  <c r="D3575" i="5"/>
  <c r="C3528" i="5"/>
  <c r="D3528" i="5"/>
  <c r="C3517" i="5"/>
  <c r="D3517" i="5"/>
  <c r="C3470" i="5"/>
  <c r="D3470" i="5"/>
  <c r="C3454" i="5"/>
  <c r="D3454" i="5"/>
  <c r="D3208" i="5"/>
  <c r="C3208" i="5"/>
  <c r="D2893" i="5"/>
  <c r="C2893" i="5"/>
  <c r="C2783" i="5"/>
  <c r="D2783" i="5"/>
  <c r="D2756" i="5"/>
  <c r="C2756" i="5"/>
  <c r="C2718" i="5"/>
  <c r="D2718" i="5"/>
  <c r="C2671" i="5"/>
  <c r="D2671" i="5"/>
  <c r="C1089" i="5"/>
  <c r="D1046" i="5"/>
  <c r="C1015" i="5"/>
  <c r="D4963" i="5"/>
  <c r="C4895" i="5"/>
  <c r="D4879" i="5"/>
  <c r="D4865" i="5"/>
  <c r="C4865" i="5"/>
  <c r="C4859" i="5"/>
  <c r="D4859" i="5"/>
  <c r="D4849" i="5"/>
  <c r="C4849" i="5"/>
  <c r="C4843" i="5"/>
  <c r="C4777" i="5"/>
  <c r="D4706" i="5"/>
  <c r="C4706" i="5"/>
  <c r="C4646" i="5"/>
  <c r="D4646" i="5"/>
  <c r="D4619" i="5"/>
  <c r="D4609" i="5"/>
  <c r="C4609" i="5"/>
  <c r="D4594" i="5"/>
  <c r="C4594" i="5"/>
  <c r="D4577" i="5"/>
  <c r="C4577" i="5"/>
  <c r="C4547" i="5"/>
  <c r="D4547" i="5"/>
  <c r="C4478" i="5"/>
  <c r="C4473" i="5"/>
  <c r="C4448" i="5"/>
  <c r="C4442" i="5"/>
  <c r="D4442" i="5"/>
  <c r="C4430" i="5"/>
  <c r="C4398" i="5"/>
  <c r="D4398" i="5"/>
  <c r="D4366" i="5"/>
  <c r="D4311" i="5"/>
  <c r="D4226" i="5"/>
  <c r="D4160" i="5"/>
  <c r="C4150" i="5"/>
  <c r="D4150" i="5"/>
  <c r="C4140" i="5"/>
  <c r="C4134" i="5"/>
  <c r="D4134" i="5"/>
  <c r="D4127" i="5"/>
  <c r="C4127" i="5"/>
  <c r="C4106" i="5"/>
  <c r="D4067" i="5"/>
  <c r="C4067" i="5"/>
  <c r="D4038" i="5"/>
  <c r="D3931" i="5"/>
  <c r="C3931" i="5"/>
  <c r="C3908" i="5"/>
  <c r="C3895" i="5"/>
  <c r="D3895" i="5"/>
  <c r="D3837" i="5"/>
  <c r="C3837" i="5"/>
  <c r="C3805" i="5"/>
  <c r="C3714" i="5"/>
  <c r="D3714" i="5"/>
  <c r="C3579" i="5"/>
  <c r="D3579" i="5"/>
  <c r="C3544" i="5"/>
  <c r="D3544" i="5"/>
  <c r="C3485" i="5"/>
  <c r="D3485" i="5"/>
  <c r="C3469" i="5"/>
  <c r="D3448" i="5"/>
  <c r="C3448" i="5"/>
  <c r="D3426" i="5"/>
  <c r="C3426" i="5"/>
  <c r="D3416" i="5"/>
  <c r="C3416" i="5"/>
  <c r="C3378" i="5"/>
  <c r="D3362" i="5"/>
  <c r="D3285" i="5"/>
  <c r="C3285" i="5"/>
  <c r="D3212" i="5"/>
  <c r="C3212" i="5"/>
  <c r="C3193" i="5"/>
  <c r="D3193" i="5"/>
  <c r="D3097" i="5"/>
  <c r="C3097" i="5"/>
  <c r="D3059" i="5"/>
  <c r="C3059" i="5"/>
  <c r="D3034" i="5"/>
  <c r="C3034" i="5"/>
  <c r="C2898" i="5"/>
  <c r="D2898" i="5"/>
  <c r="D2681" i="5"/>
  <c r="C2681" i="5"/>
  <c r="D4948" i="5"/>
  <c r="C4948" i="5"/>
  <c r="C4827" i="5"/>
  <c r="D4827" i="5"/>
  <c r="C4782" i="5"/>
  <c r="D4782" i="5"/>
  <c r="C4750" i="5"/>
  <c r="D4750" i="5"/>
  <c r="C4700" i="5"/>
  <c r="D4700" i="5"/>
  <c r="D4562" i="5"/>
  <c r="C4562" i="5"/>
  <c r="C4515" i="5"/>
  <c r="D4515" i="5"/>
  <c r="C4454" i="5"/>
  <c r="C4321" i="5"/>
  <c r="D4300" i="5"/>
  <c r="C4300" i="5"/>
  <c r="C4246" i="5"/>
  <c r="D4246" i="5"/>
  <c r="C4154" i="5"/>
  <c r="D4154" i="5"/>
  <c r="D4115" i="5"/>
  <c r="C4115" i="5"/>
  <c r="D4099" i="5"/>
  <c r="C4099" i="5"/>
  <c r="C4088" i="5"/>
  <c r="D4081" i="5"/>
  <c r="D3986" i="5"/>
  <c r="C3986" i="5"/>
  <c r="C3930" i="5"/>
  <c r="D3924" i="5"/>
  <c r="C3836" i="5"/>
  <c r="D3836" i="5"/>
  <c r="D3757" i="5"/>
  <c r="C3757" i="5"/>
  <c r="C3745" i="5"/>
  <c r="D3745" i="5"/>
  <c r="C3724" i="5"/>
  <c r="D3724" i="5"/>
  <c r="C3672" i="5"/>
  <c r="C3657" i="5"/>
  <c r="C3638" i="5"/>
  <c r="D3638" i="5"/>
  <c r="C3573" i="5"/>
  <c r="D3573" i="5"/>
  <c r="D3458" i="5"/>
  <c r="C3458" i="5"/>
  <c r="D3442" i="5"/>
  <c r="C3442" i="5"/>
  <c r="C3353" i="5"/>
  <c r="D3353" i="5"/>
  <c r="C3305" i="5"/>
  <c r="D3305" i="5"/>
  <c r="C3294" i="5"/>
  <c r="C3239" i="5"/>
  <c r="D3239" i="5"/>
  <c r="D3192" i="5"/>
  <c r="C3192" i="5"/>
  <c r="C2834" i="5"/>
  <c r="D2834" i="5"/>
  <c r="C2815" i="5"/>
  <c r="D2815" i="5"/>
  <c r="C2774" i="5"/>
  <c r="D2774" i="5"/>
  <c r="C2761" i="5"/>
  <c r="D2761" i="5"/>
  <c r="D2696" i="5"/>
  <c r="C2696" i="5"/>
  <c r="C2685" i="5"/>
  <c r="D2685" i="5"/>
  <c r="D4967" i="5"/>
  <c r="C4967" i="5"/>
  <c r="D4938" i="5"/>
  <c r="C4938" i="5"/>
  <c r="D4932" i="5"/>
  <c r="C4932" i="5"/>
  <c r="C4927" i="5"/>
  <c r="D4927" i="5"/>
  <c r="C4863" i="5"/>
  <c r="D4863" i="5"/>
  <c r="C4847" i="5"/>
  <c r="D4847" i="5"/>
  <c r="C4798" i="5"/>
  <c r="D4798" i="5"/>
  <c r="C4675" i="5"/>
  <c r="D4675" i="5"/>
  <c r="C4607" i="5"/>
  <c r="D4607" i="5"/>
  <c r="C4385" i="5"/>
  <c r="D4385" i="5"/>
  <c r="C4166" i="5"/>
  <c r="D4166" i="5"/>
  <c r="D4159" i="5"/>
  <c r="C4159" i="5"/>
  <c r="C4073" i="5"/>
  <c r="D4073" i="5"/>
  <c r="C3898" i="5"/>
  <c r="D3898" i="5"/>
  <c r="D3858" i="5"/>
  <c r="C3858" i="5"/>
  <c r="C3804" i="5"/>
  <c r="D3804" i="5"/>
  <c r="D3763" i="5"/>
  <c r="C3763" i="5"/>
  <c r="C3692" i="5"/>
  <c r="D3692" i="5"/>
  <c r="D3618" i="5"/>
  <c r="C3618" i="5"/>
  <c r="C3414" i="5"/>
  <c r="D3414" i="5"/>
  <c r="C3398" i="5"/>
  <c r="D3398" i="5"/>
  <c r="D3377" i="5"/>
  <c r="C3377" i="5"/>
  <c r="D3324" i="5"/>
  <c r="C3324" i="5"/>
  <c r="D3266" i="5"/>
  <c r="C3266" i="5"/>
  <c r="C3247" i="5"/>
  <c r="D3247" i="5"/>
  <c r="C3177" i="5"/>
  <c r="D3177" i="5"/>
  <c r="D2988" i="5"/>
  <c r="C2988" i="5"/>
  <c r="C2911" i="5"/>
  <c r="D2911" i="5"/>
  <c r="C4981" i="5"/>
  <c r="D4981" i="5"/>
  <c r="D3819" i="5"/>
  <c r="C3819" i="5"/>
  <c r="D3690" i="5"/>
  <c r="C3690" i="5"/>
  <c r="C3641" i="5"/>
  <c r="D3641" i="5"/>
  <c r="D3577" i="5"/>
  <c r="C3577" i="5"/>
  <c r="D3523" i="5"/>
  <c r="C3523" i="5"/>
  <c r="D3487" i="5"/>
  <c r="C3487" i="5"/>
  <c r="D3317" i="5"/>
  <c r="C3317" i="5"/>
  <c r="D3308" i="5"/>
  <c r="C3308" i="5"/>
  <c r="C3279" i="5"/>
  <c r="D3279" i="5"/>
  <c r="C3219" i="5"/>
  <c r="D3219" i="5"/>
  <c r="D3201" i="5"/>
  <c r="C3201" i="5"/>
  <c r="C3157" i="5"/>
  <c r="D3157" i="5"/>
  <c r="C3133" i="5"/>
  <c r="D3133" i="5"/>
  <c r="C3074" i="5"/>
  <c r="D3074" i="5"/>
  <c r="C2939" i="5"/>
  <c r="D2939" i="5"/>
  <c r="D2920" i="5"/>
  <c r="C2920" i="5"/>
  <c r="C2762" i="5"/>
  <c r="D2762" i="5"/>
  <c r="D2729" i="5"/>
  <c r="C2729" i="5"/>
  <c r="C4876" i="5"/>
  <c r="D4844" i="5"/>
  <c r="C4738" i="5"/>
  <c r="C4721" i="5"/>
  <c r="C4705" i="5"/>
  <c r="C4689" i="5"/>
  <c r="D4659" i="5"/>
  <c r="C4642" i="5"/>
  <c r="C4625" i="5"/>
  <c r="D4595" i="5"/>
  <c r="C4578" i="5"/>
  <c r="C4561" i="5"/>
  <c r="D4531" i="5"/>
  <c r="D4509" i="5"/>
  <c r="D4451" i="5"/>
  <c r="C4441" i="5"/>
  <c r="C4437" i="5"/>
  <c r="D4427" i="5"/>
  <c r="D4343" i="5"/>
  <c r="C4293" i="5"/>
  <c r="C4221" i="5"/>
  <c r="C4204" i="5"/>
  <c r="D4128" i="5"/>
  <c r="D4006" i="5"/>
  <c r="C3987" i="5"/>
  <c r="C3923" i="5"/>
  <c r="C3919" i="5"/>
  <c r="C3909" i="5"/>
  <c r="C3827" i="5"/>
  <c r="C3793" i="5"/>
  <c r="D3748" i="5"/>
  <c r="D3644" i="5"/>
  <c r="C3644" i="5"/>
  <c r="D3570" i="5"/>
  <c r="C3570" i="5"/>
  <c r="C3441" i="5"/>
  <c r="D3441" i="5"/>
  <c r="D3370" i="5"/>
  <c r="C3361" i="5"/>
  <c r="D3361" i="5"/>
  <c r="D3119" i="5"/>
  <c r="C3119" i="5"/>
  <c r="C3114" i="5"/>
  <c r="D3114" i="5"/>
  <c r="C3053" i="5"/>
  <c r="D3053" i="5"/>
  <c r="C3038" i="5"/>
  <c r="D3038" i="5"/>
  <c r="C2874" i="5"/>
  <c r="D2874" i="5"/>
  <c r="C2842" i="5"/>
  <c r="D2842" i="5"/>
  <c r="C2767" i="5"/>
  <c r="D2767" i="5"/>
  <c r="D2716" i="5"/>
  <c r="C2716" i="5"/>
  <c r="C3833" i="5"/>
  <c r="D3833" i="5"/>
  <c r="D3787" i="5"/>
  <c r="C3787" i="5"/>
  <c r="D3699" i="5"/>
  <c r="C3699" i="5"/>
  <c r="C3654" i="5"/>
  <c r="D3563" i="5"/>
  <c r="D3466" i="5"/>
  <c r="C3466" i="5"/>
  <c r="C3430" i="5"/>
  <c r="D3430" i="5"/>
  <c r="D3365" i="5"/>
  <c r="C3365" i="5"/>
  <c r="D3325" i="5"/>
  <c r="C3325" i="5"/>
  <c r="D3296" i="5"/>
  <c r="C3296" i="5"/>
  <c r="C3273" i="5"/>
  <c r="D3273" i="5"/>
  <c r="D3267" i="5"/>
  <c r="C3262" i="5"/>
  <c r="D3262" i="5"/>
  <c r="D3181" i="5"/>
  <c r="C3170" i="5"/>
  <c r="D3170" i="5"/>
  <c r="D3160" i="5"/>
  <c r="C3160" i="5"/>
  <c r="D3123" i="5"/>
  <c r="C3123" i="5"/>
  <c r="C3118" i="5"/>
  <c r="D3118" i="5"/>
  <c r="C3105" i="5"/>
  <c r="D3105" i="5"/>
  <c r="C3100" i="5"/>
  <c r="D2989" i="5"/>
  <c r="D2980" i="5"/>
  <c r="C2980" i="5"/>
  <c r="C2976" i="5"/>
  <c r="C2943" i="5"/>
  <c r="D2943" i="5"/>
  <c r="D2932" i="5"/>
  <c r="C2932" i="5"/>
  <c r="C2909" i="5"/>
  <c r="D2909" i="5"/>
  <c r="D2878" i="5"/>
  <c r="D2841" i="5"/>
  <c r="C2679" i="5"/>
  <c r="D2679" i="5"/>
  <c r="D3707" i="5"/>
  <c r="C3707" i="5"/>
  <c r="D3658" i="5"/>
  <c r="C3658" i="5"/>
  <c r="C3621" i="5"/>
  <c r="D3621" i="5"/>
  <c r="D3460" i="5"/>
  <c r="C3460" i="5"/>
  <c r="C3409" i="5"/>
  <c r="D3409" i="5"/>
  <c r="D3340" i="5"/>
  <c r="C3340" i="5"/>
  <c r="C3334" i="5"/>
  <c r="D3334" i="5"/>
  <c r="C3217" i="5"/>
  <c r="D3217" i="5"/>
  <c r="C3189" i="5"/>
  <c r="D3189" i="5"/>
  <c r="D3012" i="5"/>
  <c r="C3012" i="5"/>
  <c r="C3007" i="5"/>
  <c r="D3007" i="5"/>
  <c r="D2964" i="5"/>
  <c r="C2964" i="5"/>
  <c r="C2942" i="5"/>
  <c r="D2942" i="5"/>
  <c r="C2887" i="5"/>
  <c r="D2887" i="5"/>
  <c r="C2823" i="5"/>
  <c r="D2823" i="5"/>
  <c r="C2721" i="5"/>
  <c r="D2721" i="5"/>
  <c r="D2689" i="5"/>
  <c r="C2689" i="5"/>
  <c r="D3224" i="5"/>
  <c r="C3224" i="5"/>
  <c r="C3197" i="5"/>
  <c r="D3197" i="5"/>
  <c r="D3099" i="5"/>
  <c r="C3099" i="5"/>
  <c r="C3085" i="5"/>
  <c r="D3085" i="5"/>
  <c r="C3063" i="5"/>
  <c r="D3063" i="5"/>
  <c r="C3044" i="5"/>
  <c r="D3044" i="5"/>
  <c r="C3001" i="5"/>
  <c r="D3001" i="5"/>
  <c r="D2992" i="5"/>
  <c r="C2992" i="5"/>
  <c r="C2969" i="5"/>
  <c r="D2969" i="5"/>
  <c r="D2708" i="5"/>
  <c r="C2708" i="5"/>
  <c r="D2660" i="5"/>
  <c r="C2660" i="5"/>
  <c r="D3447" i="5"/>
  <c r="D3415" i="5"/>
  <c r="D3383" i="5"/>
  <c r="C3368" i="5"/>
  <c r="D3347" i="5"/>
  <c r="D3307" i="5"/>
  <c r="C3280" i="5"/>
  <c r="C3178" i="5"/>
  <c r="D3178" i="5"/>
  <c r="D3163" i="5"/>
  <c r="D3142" i="5"/>
  <c r="C3089" i="5"/>
  <c r="C3042" i="5"/>
  <c r="D3042" i="5"/>
  <c r="D3024" i="5"/>
  <c r="D2995" i="5"/>
  <c r="C2995" i="5"/>
  <c r="C2972" i="5"/>
  <c r="D2952" i="5"/>
  <c r="C2952" i="5"/>
  <c r="D2946" i="5"/>
  <c r="D2903" i="5"/>
  <c r="C2900" i="5"/>
  <c r="C2813" i="5"/>
  <c r="D2813" i="5"/>
  <c r="D2728" i="5"/>
  <c r="C2728" i="5"/>
  <c r="C2713" i="5"/>
  <c r="D2713" i="5"/>
  <c r="C3789" i="5"/>
  <c r="D3759" i="5"/>
  <c r="C3554" i="5"/>
  <c r="C3530" i="5"/>
  <c r="C3490" i="5"/>
  <c r="D3444" i="5"/>
  <c r="D3412" i="5"/>
  <c r="C3394" i="5"/>
  <c r="D3387" i="5"/>
  <c r="D3379" i="5"/>
  <c r="D3375" i="5"/>
  <c r="C3146" i="5"/>
  <c r="D3146" i="5"/>
  <c r="C3137" i="5"/>
  <c r="D3107" i="5"/>
  <c r="C3107" i="5"/>
  <c r="D3019" i="5"/>
  <c r="C3019" i="5"/>
  <c r="C3009" i="5"/>
  <c r="D3009" i="5"/>
  <c r="D2913" i="5"/>
  <c r="C2913" i="5"/>
  <c r="C2907" i="5"/>
  <c r="D2907" i="5"/>
  <c r="C2894" i="5"/>
  <c r="C2889" i="5"/>
  <c r="C2830" i="5"/>
  <c r="C2802" i="5"/>
  <c r="C2770" i="5"/>
  <c r="C2742" i="5"/>
  <c r="D2742" i="5"/>
  <c r="C2697" i="5"/>
  <c r="C2673" i="5"/>
  <c r="D2673" i="5"/>
  <c r="C5008" i="5"/>
  <c r="C5003" i="5"/>
  <c r="C3213" i="5"/>
  <c r="D3213" i="5"/>
  <c r="C3182" i="5"/>
  <c r="D3182" i="5"/>
  <c r="C3150" i="5"/>
  <c r="D3150" i="5"/>
  <c r="C3141" i="5"/>
  <c r="D3141" i="5"/>
  <c r="C3088" i="5"/>
  <c r="D3088" i="5"/>
  <c r="D3051" i="5"/>
  <c r="C3051" i="5"/>
  <c r="D3023" i="5"/>
  <c r="C3023" i="5"/>
  <c r="C2917" i="5"/>
  <c r="D2917" i="5"/>
  <c r="C2879" i="5"/>
  <c r="D2879" i="5"/>
  <c r="C2817" i="5"/>
  <c r="D2817" i="5"/>
  <c r="D2736" i="5"/>
  <c r="C2736" i="5"/>
  <c r="C2711" i="5"/>
  <c r="D2711" i="5"/>
  <c r="C2701" i="5"/>
  <c r="D2701" i="5"/>
  <c r="D2668" i="5"/>
  <c r="C2668" i="5"/>
  <c r="D2652" i="5"/>
  <c r="C2652" i="5"/>
  <c r="D2961" i="5"/>
  <c r="D2933" i="5"/>
  <c r="C2888" i="5"/>
  <c r="C2788" i="5"/>
  <c r="D2666" i="5"/>
  <c r="D2658" i="5"/>
  <c r="D2650" i="5"/>
  <c r="D5005" i="5"/>
  <c r="D4997" i="5"/>
  <c r="D3251" i="5"/>
  <c r="C3248" i="5"/>
  <c r="C3244" i="5"/>
  <c r="C3135" i="5"/>
  <c r="C2936" i="5"/>
  <c r="D2839" i="5"/>
  <c r="D2662" i="5"/>
  <c r="D2646" i="5"/>
  <c r="D5009" i="5"/>
  <c r="D5001" i="5"/>
  <c r="D4993" i="5"/>
  <c r="D4986" i="5"/>
  <c r="C2133" i="5"/>
  <c r="D2133" i="5"/>
  <c r="D2036" i="5"/>
  <c r="C2036" i="5"/>
  <c r="D2404" i="5"/>
  <c r="D2401" i="5"/>
  <c r="D2388" i="5"/>
  <c r="D2385" i="5"/>
  <c r="D2372" i="5"/>
  <c r="D2369" i="5"/>
  <c r="D2356" i="5"/>
  <c r="D2353" i="5"/>
  <c r="D2340" i="5"/>
  <c r="D2337" i="5"/>
  <c r="D2324" i="5"/>
  <c r="D2321" i="5"/>
  <c r="D2308" i="5"/>
  <c r="D2305" i="5"/>
  <c r="D2291" i="5"/>
  <c r="D2288" i="5"/>
  <c r="D2277" i="5"/>
  <c r="D2253" i="5"/>
  <c r="D2233" i="5"/>
  <c r="D2132" i="5"/>
  <c r="C2132" i="5"/>
  <c r="C2104" i="5"/>
  <c r="D2104" i="5"/>
  <c r="C2095" i="5"/>
  <c r="D2095" i="5"/>
  <c r="D2028" i="5"/>
  <c r="C2028" i="5"/>
  <c r="C2007" i="5"/>
  <c r="D2007" i="5"/>
  <c r="C1973" i="5"/>
  <c r="D1973" i="5"/>
  <c r="C1927" i="5"/>
  <c r="D1927" i="5"/>
  <c r="C1919" i="5"/>
  <c r="D1919" i="5"/>
  <c r="C1819" i="5"/>
  <c r="D1819" i="5"/>
  <c r="D1812" i="5"/>
  <c r="C1812" i="5"/>
  <c r="D1724" i="5"/>
  <c r="C1724" i="5"/>
  <c r="D1660" i="5"/>
  <c r="C1660" i="5"/>
  <c r="D1596" i="5"/>
  <c r="C1596" i="5"/>
  <c r="D1532" i="5"/>
  <c r="C1532" i="5"/>
  <c r="D1468" i="5"/>
  <c r="C1468" i="5"/>
  <c r="D1404" i="5"/>
  <c r="C1404" i="5"/>
  <c r="D1340" i="5"/>
  <c r="C1340" i="5"/>
  <c r="D1274" i="5"/>
  <c r="C1274" i="5"/>
  <c r="C1251" i="5"/>
  <c r="D1251" i="5"/>
  <c r="C1231" i="5"/>
  <c r="D1231" i="5"/>
  <c r="D1041" i="5"/>
  <c r="C1041" i="5"/>
  <c r="D4975" i="5"/>
  <c r="C4975" i="5"/>
  <c r="C4853" i="5"/>
  <c r="D4853" i="5"/>
  <c r="C4804" i="5"/>
  <c r="D4804" i="5"/>
  <c r="C4748" i="5"/>
  <c r="D4748" i="5"/>
  <c r="C4644" i="5"/>
  <c r="D4644" i="5"/>
  <c r="C4580" i="5"/>
  <c r="D4580" i="5"/>
  <c r="C4516" i="5"/>
  <c r="D4516" i="5"/>
  <c r="C4482" i="5"/>
  <c r="D4482" i="5"/>
  <c r="C4443" i="5"/>
  <c r="D4443" i="5"/>
  <c r="C4100" i="5"/>
  <c r="D4100" i="5"/>
  <c r="D4091" i="5"/>
  <c r="C4091" i="5"/>
  <c r="C4037" i="5"/>
  <c r="D4037" i="5"/>
  <c r="D3799" i="5"/>
  <c r="C3799" i="5"/>
  <c r="C3645" i="5"/>
  <c r="D3645" i="5"/>
  <c r="C3593" i="5"/>
  <c r="D3593" i="5"/>
  <c r="C3549" i="5"/>
  <c r="D3549" i="5"/>
  <c r="C3407" i="5"/>
  <c r="D3407" i="5"/>
  <c r="C3016" i="5"/>
  <c r="D3016" i="5"/>
  <c r="C3008" i="5"/>
  <c r="D3008" i="5"/>
  <c r="C2963" i="5"/>
  <c r="D2963" i="5"/>
  <c r="D2908" i="5"/>
  <c r="C2908" i="5"/>
  <c r="C2423" i="5"/>
  <c r="C2407" i="5"/>
  <c r="C2391" i="5"/>
  <c r="C2375" i="5"/>
  <c r="C2359" i="5"/>
  <c r="C2343" i="5"/>
  <c r="C2327" i="5"/>
  <c r="C2311" i="5"/>
  <c r="C2295" i="5"/>
  <c r="D2295" i="5"/>
  <c r="D2284" i="5"/>
  <c r="C2284" i="5"/>
  <c r="D2264" i="5"/>
  <c r="D2260" i="5"/>
  <c r="C2260" i="5"/>
  <c r="D2239" i="5"/>
  <c r="C2229" i="5"/>
  <c r="D2229" i="5"/>
  <c r="C2225" i="5"/>
  <c r="C2204" i="5"/>
  <c r="C2197" i="5"/>
  <c r="D2197" i="5"/>
  <c r="C2193" i="5"/>
  <c r="C2172" i="5"/>
  <c r="C2165" i="5"/>
  <c r="D2165" i="5"/>
  <c r="C2161" i="5"/>
  <c r="D2137" i="5"/>
  <c r="D2131" i="5"/>
  <c r="D2124" i="5"/>
  <c r="C2124" i="5"/>
  <c r="C2103" i="5"/>
  <c r="D2103" i="5"/>
  <c r="C2094" i="5"/>
  <c r="D2077" i="5"/>
  <c r="C2069" i="5"/>
  <c r="D2069" i="5"/>
  <c r="C2027" i="5"/>
  <c r="D2006" i="5"/>
  <c r="D1984" i="5"/>
  <c r="D1972" i="5"/>
  <c r="C1972" i="5"/>
  <c r="C1944" i="5"/>
  <c r="D1944" i="5"/>
  <c r="C1935" i="5"/>
  <c r="D1935" i="5"/>
  <c r="C1926" i="5"/>
  <c r="D1926" i="5"/>
  <c r="D1918" i="5"/>
  <c r="D1892" i="5"/>
  <c r="C1892" i="5"/>
  <c r="C1873" i="5"/>
  <c r="C1869" i="5"/>
  <c r="D1869" i="5"/>
  <c r="C1865" i="5"/>
  <c r="D1865" i="5"/>
  <c r="D1846" i="5"/>
  <c r="C1836" i="5"/>
  <c r="D1811" i="5"/>
  <c r="D1803" i="5"/>
  <c r="C1735" i="5"/>
  <c r="D1735" i="5"/>
  <c r="C1723" i="5"/>
  <c r="D1723" i="5"/>
  <c r="C1671" i="5"/>
  <c r="D1671" i="5"/>
  <c r="C1659" i="5"/>
  <c r="D1659" i="5"/>
  <c r="C1607" i="5"/>
  <c r="D1607" i="5"/>
  <c r="C1595" i="5"/>
  <c r="D1595" i="5"/>
  <c r="C1543" i="5"/>
  <c r="D1543" i="5"/>
  <c r="C1531" i="5"/>
  <c r="D1531" i="5"/>
  <c r="C1479" i="5"/>
  <c r="D1479" i="5"/>
  <c r="C1467" i="5"/>
  <c r="D1467" i="5"/>
  <c r="C1415" i="5"/>
  <c r="D1415" i="5"/>
  <c r="C1403" i="5"/>
  <c r="D1403" i="5"/>
  <c r="C1351" i="5"/>
  <c r="D1351" i="5"/>
  <c r="C1339" i="5"/>
  <c r="D1339" i="5"/>
  <c r="C1287" i="5"/>
  <c r="D1287" i="5"/>
  <c r="D1278" i="5"/>
  <c r="C1278" i="5"/>
  <c r="D1266" i="5"/>
  <c r="C1266" i="5"/>
  <c r="D1246" i="5"/>
  <c r="C1246" i="5"/>
  <c r="D1023" i="5"/>
  <c r="C1023" i="5"/>
  <c r="D4940" i="5"/>
  <c r="C4917" i="5"/>
  <c r="D4917" i="5"/>
  <c r="C4893" i="5"/>
  <c r="D4893" i="5"/>
  <c r="C4860" i="5"/>
  <c r="C4845" i="5"/>
  <c r="D4845" i="5"/>
  <c r="C4820" i="5"/>
  <c r="D4820" i="5"/>
  <c r="C4652" i="5"/>
  <c r="D4652" i="5"/>
  <c r="C4588" i="5"/>
  <c r="D4588" i="5"/>
  <c r="C4524" i="5"/>
  <c r="D4524" i="5"/>
  <c r="C4467" i="5"/>
  <c r="D4467" i="5"/>
  <c r="C4447" i="5"/>
  <c r="D4447" i="5"/>
  <c r="D1708" i="5"/>
  <c r="C1708" i="5"/>
  <c r="D1388" i="5"/>
  <c r="C1388" i="5"/>
  <c r="D1324" i="5"/>
  <c r="C1324" i="5"/>
  <c r="D1132" i="5"/>
  <c r="C1132" i="5"/>
  <c r="C1125" i="5"/>
  <c r="D1125" i="5"/>
  <c r="D4357" i="5"/>
  <c r="C4357" i="5"/>
  <c r="C3910" i="5"/>
  <c r="D3910" i="5"/>
  <c r="D3869" i="5"/>
  <c r="C3869" i="5"/>
  <c r="D2648" i="5"/>
  <c r="C2648" i="5"/>
  <c r="D2060" i="5"/>
  <c r="C2060" i="5"/>
  <c r="C2005" i="5"/>
  <c r="D2005" i="5"/>
  <c r="C1807" i="5"/>
  <c r="D1807" i="5"/>
  <c r="C1798" i="5"/>
  <c r="D1798" i="5"/>
  <c r="D1764" i="5"/>
  <c r="C1764" i="5"/>
  <c r="C1643" i="5"/>
  <c r="D1643" i="5"/>
  <c r="C1527" i="5"/>
  <c r="D1527" i="5"/>
  <c r="C1451" i="5"/>
  <c r="D1451" i="5"/>
  <c r="C1217" i="5"/>
  <c r="D1217" i="5"/>
  <c r="C1087" i="5"/>
  <c r="D1087" i="5"/>
  <c r="D1031" i="5"/>
  <c r="C1031" i="5"/>
  <c r="C4964" i="5"/>
  <c r="D4964" i="5"/>
  <c r="C4871" i="5"/>
  <c r="D4871" i="5"/>
  <c r="C4668" i="5"/>
  <c r="D4668" i="5"/>
  <c r="C4604" i="5"/>
  <c r="D4604" i="5"/>
  <c r="C4540" i="5"/>
  <c r="D4540" i="5"/>
  <c r="C4514" i="5"/>
  <c r="D4514" i="5"/>
  <c r="C4475" i="5"/>
  <c r="D4475" i="5"/>
  <c r="D2624" i="5"/>
  <c r="C2621" i="5"/>
  <c r="D2592" i="5"/>
  <c r="C2589" i="5"/>
  <c r="D2560" i="5"/>
  <c r="C2557" i="5"/>
  <c r="D2528" i="5"/>
  <c r="C2525" i="5"/>
  <c r="D2496" i="5"/>
  <c r="C2493" i="5"/>
  <c r="D2464" i="5"/>
  <c r="C2461" i="5"/>
  <c r="D2458" i="5"/>
  <c r="D2455" i="5"/>
  <c r="C2286" i="5"/>
  <c r="D2279" i="5"/>
  <c r="D2269" i="5"/>
  <c r="C2251" i="5"/>
  <c r="D2220" i="5"/>
  <c r="C2220" i="5"/>
  <c r="C2200" i="5"/>
  <c r="D2200" i="5"/>
  <c r="D2188" i="5"/>
  <c r="C2188" i="5"/>
  <c r="C2168" i="5"/>
  <c r="D2168" i="5"/>
  <c r="D2156" i="5"/>
  <c r="C2156" i="5"/>
  <c r="C2135" i="5"/>
  <c r="D2135" i="5"/>
  <c r="C2126" i="5"/>
  <c r="D2109" i="5"/>
  <c r="C2101" i="5"/>
  <c r="D2101" i="5"/>
  <c r="C2059" i="5"/>
  <c r="D2038" i="5"/>
  <c r="D2016" i="5"/>
  <c r="D2004" i="5"/>
  <c r="C2004" i="5"/>
  <c r="C1976" i="5"/>
  <c r="D1976" i="5"/>
  <c r="C1967" i="5"/>
  <c r="D1967" i="5"/>
  <c r="C1937" i="5"/>
  <c r="C1933" i="5"/>
  <c r="D1933" i="5"/>
  <c r="C1929" i="5"/>
  <c r="D1929" i="5"/>
  <c r="D1910" i="5"/>
  <c r="C1900" i="5"/>
  <c r="D1875" i="5"/>
  <c r="D1867" i="5"/>
  <c r="C1806" i="5"/>
  <c r="C1797" i="5"/>
  <c r="D1797" i="5"/>
  <c r="C1763" i="5"/>
  <c r="D1756" i="5"/>
  <c r="C1756" i="5"/>
  <c r="D1745" i="5"/>
  <c r="D1718" i="5"/>
  <c r="D1692" i="5"/>
  <c r="C1692" i="5"/>
  <c r="D1681" i="5"/>
  <c r="D1654" i="5"/>
  <c r="D1628" i="5"/>
  <c r="C1628" i="5"/>
  <c r="D1617" i="5"/>
  <c r="D1590" i="5"/>
  <c r="D1564" i="5"/>
  <c r="C1564" i="5"/>
  <c r="D1553" i="5"/>
  <c r="D1526" i="5"/>
  <c r="D1500" i="5"/>
  <c r="C1500" i="5"/>
  <c r="D1489" i="5"/>
  <c r="D1462" i="5"/>
  <c r="D1436" i="5"/>
  <c r="C1436" i="5"/>
  <c r="D1425" i="5"/>
  <c r="D1398" i="5"/>
  <c r="D1372" i="5"/>
  <c r="C1372" i="5"/>
  <c r="D1361" i="5"/>
  <c r="D1334" i="5"/>
  <c r="D1308" i="5"/>
  <c r="C1308" i="5"/>
  <c r="D1297" i="5"/>
  <c r="D1268" i="5"/>
  <c r="D1236" i="5"/>
  <c r="C1225" i="5"/>
  <c r="D1225" i="5"/>
  <c r="D1196" i="5"/>
  <c r="D1164" i="5"/>
  <c r="D1113" i="5"/>
  <c r="C1105" i="5"/>
  <c r="D1105" i="5"/>
  <c r="C1101" i="5"/>
  <c r="D1101" i="5"/>
  <c r="C1086" i="5"/>
  <c r="D1086" i="5"/>
  <c r="C1030" i="5"/>
  <c r="D1017" i="5"/>
  <c r="C4903" i="5"/>
  <c r="D4903" i="5"/>
  <c r="D4887" i="5"/>
  <c r="D4713" i="5"/>
  <c r="C4713" i="5"/>
  <c r="C4709" i="5"/>
  <c r="D4709" i="5"/>
  <c r="C4676" i="5"/>
  <c r="D4676" i="5"/>
  <c r="C4612" i="5"/>
  <c r="D4612" i="5"/>
  <c r="C4548" i="5"/>
  <c r="D4548" i="5"/>
  <c r="C1813" i="5"/>
  <c r="D1813" i="5"/>
  <c r="C1687" i="5"/>
  <c r="D1687" i="5"/>
  <c r="D2196" i="5"/>
  <c r="C2196" i="5"/>
  <c r="D2164" i="5"/>
  <c r="C2164" i="5"/>
  <c r="D2068" i="5"/>
  <c r="C2068" i="5"/>
  <c r="C2040" i="5"/>
  <c r="D2040" i="5"/>
  <c r="C2031" i="5"/>
  <c r="D2031" i="5"/>
  <c r="C1943" i="5"/>
  <c r="D1943" i="5"/>
  <c r="C1799" i="5"/>
  <c r="D1799" i="5"/>
  <c r="C1791" i="5"/>
  <c r="D1791" i="5"/>
  <c r="D1580" i="5"/>
  <c r="C1580" i="5"/>
  <c r="D1452" i="5"/>
  <c r="C1452" i="5"/>
  <c r="C4965" i="5"/>
  <c r="D4965" i="5"/>
  <c r="D4884" i="5"/>
  <c r="C4884" i="5"/>
  <c r="D4722" i="5"/>
  <c r="C4722" i="5"/>
  <c r="C4596" i="5"/>
  <c r="D4596" i="5"/>
  <c r="C4327" i="5"/>
  <c r="D4327" i="5"/>
  <c r="C3973" i="5"/>
  <c r="D3973" i="5"/>
  <c r="C3719" i="5"/>
  <c r="D3719" i="5"/>
  <c r="D2984" i="5"/>
  <c r="C2984" i="5"/>
  <c r="C2807" i="5"/>
  <c r="D2807" i="5"/>
  <c r="C2287" i="5"/>
  <c r="D2287" i="5"/>
  <c r="C2263" i="5"/>
  <c r="D2263" i="5"/>
  <c r="C2136" i="5"/>
  <c r="D2136" i="5"/>
  <c r="D1876" i="5"/>
  <c r="C1876" i="5"/>
  <c r="C1719" i="5"/>
  <c r="D1719" i="5"/>
  <c r="C1591" i="5"/>
  <c r="D1591" i="5"/>
  <c r="C1387" i="5"/>
  <c r="D1387" i="5"/>
  <c r="C1335" i="5"/>
  <c r="D1335" i="5"/>
  <c r="C1269" i="5"/>
  <c r="D1269" i="5"/>
  <c r="C1185" i="5"/>
  <c r="D1185" i="5"/>
  <c r="D1098" i="5"/>
  <c r="C1098" i="5"/>
  <c r="C1065" i="5"/>
  <c r="D1065" i="5"/>
  <c r="C4969" i="5"/>
  <c r="D4969" i="5"/>
  <c r="D2638" i="5"/>
  <c r="D2609" i="5"/>
  <c r="D2606" i="5"/>
  <c r="D2577" i="5"/>
  <c r="D2574" i="5"/>
  <c r="D2545" i="5"/>
  <c r="D2542" i="5"/>
  <c r="D2513" i="5"/>
  <c r="D2510" i="5"/>
  <c r="D2481" i="5"/>
  <c r="D2478" i="5"/>
  <c r="D2449" i="5"/>
  <c r="D2446" i="5"/>
  <c r="C2255" i="5"/>
  <c r="D2255" i="5"/>
  <c r="C2231" i="5"/>
  <c r="D2231" i="5"/>
  <c r="C2199" i="5"/>
  <c r="D2199" i="5"/>
  <c r="C2167" i="5"/>
  <c r="D2167" i="5"/>
  <c r="D2100" i="5"/>
  <c r="C2100" i="5"/>
  <c r="C2072" i="5"/>
  <c r="D2072" i="5"/>
  <c r="C2063" i="5"/>
  <c r="D2063" i="5"/>
  <c r="D1996" i="5"/>
  <c r="C1996" i="5"/>
  <c r="C1975" i="5"/>
  <c r="D1975" i="5"/>
  <c r="C1941" i="5"/>
  <c r="D1941" i="5"/>
  <c r="D1879" i="5"/>
  <c r="C1863" i="5"/>
  <c r="D1863" i="5"/>
  <c r="C1855" i="5"/>
  <c r="D1855" i="5"/>
  <c r="D1821" i="5"/>
  <c r="D1793" i="5"/>
  <c r="C1755" i="5"/>
  <c r="D1755" i="5"/>
  <c r="C1703" i="5"/>
  <c r="D1703" i="5"/>
  <c r="C1691" i="5"/>
  <c r="D1691" i="5"/>
  <c r="C1639" i="5"/>
  <c r="D1639" i="5"/>
  <c r="C1627" i="5"/>
  <c r="D1627" i="5"/>
  <c r="C1575" i="5"/>
  <c r="D1575" i="5"/>
  <c r="C1563" i="5"/>
  <c r="D1563" i="5"/>
  <c r="C1511" i="5"/>
  <c r="D1511" i="5"/>
  <c r="C1499" i="5"/>
  <c r="D1499" i="5"/>
  <c r="C1447" i="5"/>
  <c r="D1447" i="5"/>
  <c r="C1435" i="5"/>
  <c r="D1435" i="5"/>
  <c r="C1383" i="5"/>
  <c r="D1383" i="5"/>
  <c r="C1371" i="5"/>
  <c r="D1371" i="5"/>
  <c r="C1319" i="5"/>
  <c r="D1319" i="5"/>
  <c r="C1307" i="5"/>
  <c r="D1307" i="5"/>
  <c r="C1117" i="5"/>
  <c r="D1117" i="5"/>
  <c r="D1038" i="5"/>
  <c r="C1038" i="5"/>
  <c r="C1034" i="5"/>
  <c r="D1034" i="5"/>
  <c r="D4794" i="5"/>
  <c r="C4794" i="5"/>
  <c r="D4745" i="5"/>
  <c r="C4745" i="5"/>
  <c r="C4741" i="5"/>
  <c r="D4741" i="5"/>
  <c r="C4684" i="5"/>
  <c r="D4684" i="5"/>
  <c r="C4620" i="5"/>
  <c r="D4620" i="5"/>
  <c r="C4556" i="5"/>
  <c r="D4556" i="5"/>
  <c r="D4381" i="5"/>
  <c r="C4381" i="5"/>
  <c r="D4317" i="5"/>
  <c r="C4317" i="5"/>
  <c r="D4229" i="5"/>
  <c r="C4229" i="5"/>
  <c r="C4199" i="5"/>
  <c r="D4199" i="5"/>
  <c r="D3855" i="5"/>
  <c r="C3855" i="5"/>
  <c r="D3821" i="5"/>
  <c r="C3821" i="5"/>
  <c r="D3722" i="5"/>
  <c r="C3722" i="5"/>
  <c r="D2292" i="5"/>
  <c r="C2292" i="5"/>
  <c r="C2008" i="5"/>
  <c r="D2008" i="5"/>
  <c r="D1820" i="5"/>
  <c r="C1820" i="5"/>
  <c r="D2228" i="5"/>
  <c r="C2228" i="5"/>
  <c r="D1964" i="5"/>
  <c r="C1964" i="5"/>
  <c r="C1925" i="5"/>
  <c r="D1925" i="5"/>
  <c r="D1884" i="5"/>
  <c r="C1884" i="5"/>
  <c r="C1877" i="5"/>
  <c r="D1877" i="5"/>
  <c r="D1644" i="5"/>
  <c r="C1644" i="5"/>
  <c r="D1516" i="5"/>
  <c r="C1516" i="5"/>
  <c r="C4660" i="5"/>
  <c r="D4660" i="5"/>
  <c r="C4532" i="5"/>
  <c r="D4532" i="5"/>
  <c r="D3512" i="5"/>
  <c r="C3512" i="5"/>
  <c r="C2765" i="5"/>
  <c r="D2765" i="5"/>
  <c r="D2748" i="5"/>
  <c r="C2748" i="5"/>
  <c r="D2252" i="5"/>
  <c r="C2252" i="5"/>
  <c r="C2127" i="5"/>
  <c r="D2127" i="5"/>
  <c r="C2039" i="5"/>
  <c r="D2039" i="5"/>
  <c r="C1883" i="5"/>
  <c r="D1883" i="5"/>
  <c r="C1707" i="5"/>
  <c r="D1707" i="5"/>
  <c r="C1655" i="5"/>
  <c r="D1655" i="5"/>
  <c r="C1579" i="5"/>
  <c r="D1579" i="5"/>
  <c r="C1515" i="5"/>
  <c r="D1515" i="5"/>
  <c r="C1463" i="5"/>
  <c r="D1463" i="5"/>
  <c r="C1399" i="5"/>
  <c r="D1399" i="5"/>
  <c r="C1323" i="5"/>
  <c r="D1323" i="5"/>
  <c r="C1249" i="5"/>
  <c r="D1249" i="5"/>
  <c r="C1153" i="5"/>
  <c r="D1153" i="5"/>
  <c r="D2632" i="5"/>
  <c r="C2629" i="5"/>
  <c r="D2600" i="5"/>
  <c r="C2597" i="5"/>
  <c r="D2568" i="5"/>
  <c r="C2565" i="5"/>
  <c r="D2536" i="5"/>
  <c r="C2533" i="5"/>
  <c r="D2504" i="5"/>
  <c r="C2501" i="5"/>
  <c r="D2472" i="5"/>
  <c r="C2469" i="5"/>
  <c r="D2440" i="5"/>
  <c r="C2437" i="5"/>
  <c r="D2434" i="5"/>
  <c r="D2418" i="5"/>
  <c r="D2402" i="5"/>
  <c r="D2386" i="5"/>
  <c r="D2370" i="5"/>
  <c r="D2354" i="5"/>
  <c r="D2338" i="5"/>
  <c r="D2322" i="5"/>
  <c r="D2306" i="5"/>
  <c r="C2289" i="5"/>
  <c r="C2268" i="5"/>
  <c r="C2254" i="5"/>
  <c r="D2247" i="5"/>
  <c r="D2237" i="5"/>
  <c r="C2223" i="5"/>
  <c r="D2223" i="5"/>
  <c r="C2191" i="5"/>
  <c r="D2191" i="5"/>
  <c r="C2159" i="5"/>
  <c r="D2159" i="5"/>
  <c r="C2129" i="5"/>
  <c r="D2105" i="5"/>
  <c r="D2099" i="5"/>
  <c r="D2092" i="5"/>
  <c r="C2092" i="5"/>
  <c r="C2071" i="5"/>
  <c r="D2071" i="5"/>
  <c r="C2062" i="5"/>
  <c r="D2045" i="5"/>
  <c r="C2037" i="5"/>
  <c r="D2037" i="5"/>
  <c r="C1995" i="5"/>
  <c r="D1974" i="5"/>
  <c r="D1952" i="5"/>
  <c r="D1940" i="5"/>
  <c r="C1940" i="5"/>
  <c r="C1871" i="5"/>
  <c r="D1871" i="5"/>
  <c r="C1862" i="5"/>
  <c r="D1862" i="5"/>
  <c r="D1854" i="5"/>
  <c r="D1828" i="5"/>
  <c r="C1828" i="5"/>
  <c r="C1809" i="5"/>
  <c r="C1805" i="5"/>
  <c r="D1805" i="5"/>
  <c r="C1801" i="5"/>
  <c r="D1801" i="5"/>
  <c r="D1782" i="5"/>
  <c r="C1772" i="5"/>
  <c r="D1740" i="5"/>
  <c r="C1740" i="5"/>
  <c r="D1729" i="5"/>
  <c r="D1702" i="5"/>
  <c r="D1676" i="5"/>
  <c r="C1676" i="5"/>
  <c r="D1665" i="5"/>
  <c r="D1638" i="5"/>
  <c r="D1612" i="5"/>
  <c r="C1612" i="5"/>
  <c r="D1601" i="5"/>
  <c r="D1574" i="5"/>
  <c r="D1548" i="5"/>
  <c r="C1548" i="5"/>
  <c r="D1537" i="5"/>
  <c r="D1510" i="5"/>
  <c r="D1484" i="5"/>
  <c r="C1484" i="5"/>
  <c r="D1473" i="5"/>
  <c r="D1446" i="5"/>
  <c r="D1420" i="5"/>
  <c r="C1420" i="5"/>
  <c r="D1409" i="5"/>
  <c r="D1382" i="5"/>
  <c r="D1356" i="5"/>
  <c r="C1356" i="5"/>
  <c r="D1345" i="5"/>
  <c r="D1318" i="5"/>
  <c r="D1292" i="5"/>
  <c r="C1292" i="5"/>
  <c r="C1284" i="5"/>
  <c r="D1284" i="5"/>
  <c r="C1275" i="5"/>
  <c r="D1271" i="5"/>
  <c r="C1260" i="5"/>
  <c r="D1243" i="5"/>
  <c r="C1243" i="5"/>
  <c r="C1228" i="5"/>
  <c r="D1228" i="5"/>
  <c r="C1220" i="5"/>
  <c r="D1220" i="5"/>
  <c r="C1116" i="5"/>
  <c r="D1055" i="5"/>
  <c r="C1055" i="5"/>
  <c r="C1033" i="5"/>
  <c r="D4834" i="5"/>
  <c r="C4834" i="5"/>
  <c r="C4826" i="5"/>
  <c r="D4762" i="5"/>
  <c r="C4762" i="5"/>
  <c r="C4724" i="5"/>
  <c r="D4724" i="5"/>
  <c r="C4628" i="5"/>
  <c r="D4628" i="5"/>
  <c r="C4564" i="5"/>
  <c r="D4564" i="5"/>
  <c r="C4507" i="5"/>
  <c r="D4507" i="5"/>
  <c r="C4435" i="5"/>
  <c r="D4435" i="5"/>
  <c r="C1999" i="5"/>
  <c r="D1999" i="5"/>
  <c r="C1861" i="5"/>
  <c r="D1861" i="5"/>
  <c r="C1751" i="5"/>
  <c r="D1751" i="5"/>
  <c r="C1739" i="5"/>
  <c r="D1739" i="5"/>
  <c r="C1675" i="5"/>
  <c r="D1675" i="5"/>
  <c r="C1623" i="5"/>
  <c r="D1623" i="5"/>
  <c r="C1611" i="5"/>
  <c r="D1611" i="5"/>
  <c r="C1559" i="5"/>
  <c r="D1559" i="5"/>
  <c r="C1547" i="5"/>
  <c r="D1547" i="5"/>
  <c r="C1495" i="5"/>
  <c r="D1495" i="5"/>
  <c r="C1483" i="5"/>
  <c r="D1483" i="5"/>
  <c r="C1431" i="5"/>
  <c r="D1431" i="5"/>
  <c r="C1419" i="5"/>
  <c r="D1419" i="5"/>
  <c r="C1367" i="5"/>
  <c r="D1367" i="5"/>
  <c r="C1355" i="5"/>
  <c r="D1355" i="5"/>
  <c r="C1303" i="5"/>
  <c r="D1303" i="5"/>
  <c r="C1291" i="5"/>
  <c r="D1291" i="5"/>
  <c r="C1252" i="5"/>
  <c r="D1252" i="5"/>
  <c r="D1242" i="5"/>
  <c r="C1242" i="5"/>
  <c r="D1211" i="5"/>
  <c r="C1211" i="5"/>
  <c r="D1179" i="5"/>
  <c r="C1179" i="5"/>
  <c r="C1078" i="5"/>
  <c r="D1078" i="5"/>
  <c r="C1054" i="5"/>
  <c r="D1054" i="5"/>
  <c r="C1028" i="5"/>
  <c r="D1028" i="5"/>
  <c r="D4954" i="5"/>
  <c r="C4954" i="5"/>
  <c r="C4933" i="5"/>
  <c r="D4933" i="5"/>
  <c r="D4898" i="5"/>
  <c r="C4898" i="5"/>
  <c r="D4842" i="5"/>
  <c r="C4842" i="5"/>
  <c r="D4809" i="5"/>
  <c r="C4809" i="5"/>
  <c r="C4805" i="5"/>
  <c r="D4805" i="5"/>
  <c r="D4785" i="5"/>
  <c r="C4785" i="5"/>
  <c r="C4781" i="5"/>
  <c r="D4781" i="5"/>
  <c r="C4732" i="5"/>
  <c r="D4732" i="5"/>
  <c r="C4636" i="5"/>
  <c r="D4636" i="5"/>
  <c r="C4572" i="5"/>
  <c r="D4572" i="5"/>
  <c r="D4261" i="5"/>
  <c r="C4261" i="5"/>
  <c r="D4082" i="5"/>
  <c r="C4082" i="5"/>
  <c r="C4072" i="5"/>
  <c r="D4072" i="5"/>
  <c r="D3925" i="5"/>
  <c r="C3925" i="5"/>
  <c r="C3746" i="5"/>
  <c r="D3746" i="5"/>
  <c r="C3545" i="5"/>
  <c r="D3545" i="5"/>
  <c r="D3399" i="5"/>
  <c r="C3399" i="5"/>
  <c r="C3339" i="5"/>
  <c r="D3339" i="5"/>
  <c r="C3335" i="5"/>
  <c r="D3335" i="5"/>
  <c r="C2871" i="5"/>
  <c r="D2871" i="5"/>
  <c r="D2828" i="5"/>
  <c r="C2828" i="5"/>
  <c r="C1223" i="5"/>
  <c r="D1223" i="5"/>
  <c r="C1156" i="5"/>
  <c r="D1156" i="5"/>
  <c r="C1108" i="5"/>
  <c r="D1108" i="5"/>
  <c r="C1077" i="5"/>
  <c r="D1077" i="5"/>
  <c r="C1010" i="5"/>
  <c r="D1010" i="5"/>
  <c r="D4962" i="5"/>
  <c r="C4962" i="5"/>
  <c r="C4935" i="5"/>
  <c r="D4935" i="5"/>
  <c r="C4905" i="5"/>
  <c r="D4905" i="5"/>
  <c r="C4901" i="5"/>
  <c r="D4901" i="5"/>
  <c r="C4837" i="5"/>
  <c r="D4837" i="5"/>
  <c r="C4797" i="5"/>
  <c r="D4797" i="5"/>
  <c r="C4789" i="5"/>
  <c r="D4789" i="5"/>
  <c r="D4730" i="5"/>
  <c r="C4730" i="5"/>
  <c r="D4476" i="5"/>
  <c r="C4476" i="5"/>
  <c r="C4319" i="5"/>
  <c r="D4319" i="5"/>
  <c r="C3879" i="5"/>
  <c r="D3879" i="5"/>
  <c r="C3810" i="5"/>
  <c r="D3810" i="5"/>
  <c r="C3629" i="5"/>
  <c r="D3629" i="5"/>
  <c r="C1743" i="5"/>
  <c r="D1743" i="5"/>
  <c r="C1727" i="5"/>
  <c r="D1727" i="5"/>
  <c r="C1711" i="5"/>
  <c r="D1711" i="5"/>
  <c r="C1695" i="5"/>
  <c r="D1695" i="5"/>
  <c r="C1679" i="5"/>
  <c r="D1679" i="5"/>
  <c r="C1663" i="5"/>
  <c r="D1663" i="5"/>
  <c r="C1647" i="5"/>
  <c r="D1647" i="5"/>
  <c r="C1631" i="5"/>
  <c r="D1631" i="5"/>
  <c r="C1615" i="5"/>
  <c r="D1615" i="5"/>
  <c r="C1599" i="5"/>
  <c r="D1599" i="5"/>
  <c r="C1583" i="5"/>
  <c r="D1583" i="5"/>
  <c r="C1567" i="5"/>
  <c r="D1567" i="5"/>
  <c r="C1551" i="5"/>
  <c r="D1551" i="5"/>
  <c r="C1535" i="5"/>
  <c r="D1535" i="5"/>
  <c r="C1519" i="5"/>
  <c r="D1519" i="5"/>
  <c r="C1503" i="5"/>
  <c r="D1503" i="5"/>
  <c r="C1487" i="5"/>
  <c r="D1487" i="5"/>
  <c r="C1471" i="5"/>
  <c r="D1471" i="5"/>
  <c r="C1455" i="5"/>
  <c r="D1455" i="5"/>
  <c r="C1439" i="5"/>
  <c r="D1439" i="5"/>
  <c r="C1423" i="5"/>
  <c r="D1423" i="5"/>
  <c r="C1407" i="5"/>
  <c r="D1407" i="5"/>
  <c r="C1391" i="5"/>
  <c r="D1391" i="5"/>
  <c r="C1375" i="5"/>
  <c r="D1375" i="5"/>
  <c r="C1359" i="5"/>
  <c r="D1359" i="5"/>
  <c r="C1343" i="5"/>
  <c r="D1343" i="5"/>
  <c r="C1327" i="5"/>
  <c r="D1327" i="5"/>
  <c r="C1311" i="5"/>
  <c r="D1311" i="5"/>
  <c r="C1295" i="5"/>
  <c r="D1295" i="5"/>
  <c r="C1281" i="5"/>
  <c r="D1281" i="5"/>
  <c r="C1159" i="5"/>
  <c r="D1159" i="5"/>
  <c r="C1062" i="5"/>
  <c r="D1062" i="5"/>
  <c r="C1058" i="5"/>
  <c r="D1058" i="5"/>
  <c r="C4957" i="5"/>
  <c r="D4957" i="5"/>
  <c r="C4908" i="5"/>
  <c r="D4908" i="5"/>
  <c r="C4877" i="5"/>
  <c r="D4877" i="5"/>
  <c r="C4773" i="5"/>
  <c r="D4773" i="5"/>
  <c r="C4733" i="5"/>
  <c r="D4733" i="5"/>
  <c r="C4725" i="5"/>
  <c r="D4725" i="5"/>
  <c r="C4499" i="5"/>
  <c r="D4499" i="5"/>
  <c r="C4479" i="5"/>
  <c r="D4479" i="5"/>
  <c r="C4419" i="5"/>
  <c r="D4419" i="5"/>
  <c r="D4365" i="5"/>
  <c r="C4365" i="5"/>
  <c r="D4191" i="5"/>
  <c r="C4191" i="5"/>
  <c r="C4168" i="5"/>
  <c r="D4168" i="5"/>
  <c r="D4114" i="5"/>
  <c r="C4114" i="5"/>
  <c r="C4104" i="5"/>
  <c r="D4104" i="5"/>
  <c r="C4069" i="5"/>
  <c r="D4069" i="5"/>
  <c r="C3972" i="5"/>
  <c r="D3972" i="5"/>
  <c r="D3963" i="5"/>
  <c r="C3963" i="5"/>
  <c r="D3693" i="5"/>
  <c r="C3693" i="5"/>
  <c r="D3667" i="5"/>
  <c r="C3667" i="5"/>
  <c r="D3498" i="5"/>
  <c r="C3498" i="5"/>
  <c r="D3172" i="5"/>
  <c r="C3172" i="5"/>
  <c r="C3167" i="5"/>
  <c r="D3167" i="5"/>
  <c r="D3087" i="5"/>
  <c r="C3087" i="5"/>
  <c r="C3006" i="5"/>
  <c r="D3006" i="5"/>
  <c r="C2998" i="5"/>
  <c r="D2998" i="5"/>
  <c r="C2987" i="5"/>
  <c r="D2987" i="5"/>
  <c r="C1255" i="5"/>
  <c r="D1255" i="5"/>
  <c r="C1188" i="5"/>
  <c r="D1188" i="5"/>
  <c r="D1114" i="5"/>
  <c r="C1114" i="5"/>
  <c r="C1050" i="5"/>
  <c r="D1050" i="5"/>
  <c r="C4972" i="5"/>
  <c r="D4972" i="5"/>
  <c r="C4941" i="5"/>
  <c r="D4941" i="5"/>
  <c r="C4869" i="5"/>
  <c r="D4869" i="5"/>
  <c r="C4756" i="5"/>
  <c r="D4756" i="5"/>
  <c r="C4717" i="5"/>
  <c r="D4717" i="5"/>
  <c r="D4508" i="5"/>
  <c r="C4508" i="5"/>
  <c r="C4450" i="5"/>
  <c r="D4450" i="5"/>
  <c r="D4389" i="5"/>
  <c r="C4389" i="5"/>
  <c r="C4132" i="5"/>
  <c r="D4132" i="5"/>
  <c r="D4123" i="5"/>
  <c r="C4123" i="5"/>
  <c r="D3574" i="5"/>
  <c r="C3574" i="5"/>
  <c r="C1191" i="5"/>
  <c r="D1191" i="5"/>
  <c r="C1085" i="5"/>
  <c r="D1085" i="5"/>
  <c r="C1026" i="5"/>
  <c r="D1026" i="5"/>
  <c r="C4692" i="5"/>
  <c r="D4692" i="5"/>
  <c r="C4511" i="5"/>
  <c r="D4511" i="5"/>
  <c r="D4444" i="5"/>
  <c r="C4444" i="5"/>
  <c r="D4316" i="5"/>
  <c r="C4316" i="5"/>
  <c r="C4312" i="5"/>
  <c r="D4312" i="5"/>
  <c r="C4287" i="5"/>
  <c r="D4287" i="5"/>
  <c r="D4237" i="5"/>
  <c r="C4237" i="5"/>
  <c r="D3863" i="5"/>
  <c r="C3863" i="5"/>
  <c r="D3735" i="5"/>
  <c r="C3735" i="5"/>
  <c r="D4340" i="5"/>
  <c r="C4340" i="5"/>
  <c r="C4336" i="5"/>
  <c r="D4336" i="5"/>
  <c r="C4328" i="5"/>
  <c r="D4328" i="5"/>
  <c r="C4304" i="5"/>
  <c r="D4304" i="5"/>
  <c r="D4212" i="5"/>
  <c r="C4212" i="5"/>
  <c r="C4208" i="5"/>
  <c r="D4208" i="5"/>
  <c r="C4200" i="5"/>
  <c r="D4200" i="5"/>
  <c r="C4194" i="5"/>
  <c r="D4194" i="5"/>
  <c r="C4190" i="5"/>
  <c r="D4190" i="5"/>
  <c r="C4133" i="5"/>
  <c r="D4133" i="5"/>
  <c r="C4036" i="5"/>
  <c r="D4036" i="5"/>
  <c r="D4027" i="5"/>
  <c r="C4027" i="5"/>
  <c r="C4008" i="5"/>
  <c r="D4008" i="5"/>
  <c r="D3933" i="5"/>
  <c r="C3933" i="5"/>
  <c r="D3861" i="5"/>
  <c r="C3861" i="5"/>
  <c r="D3786" i="5"/>
  <c r="C3786" i="5"/>
  <c r="C3751" i="5"/>
  <c r="D3751" i="5"/>
  <c r="D3717" i="5"/>
  <c r="C3717" i="5"/>
  <c r="D3526" i="5"/>
  <c r="C3526" i="5"/>
  <c r="C3500" i="5"/>
  <c r="D3500" i="5"/>
  <c r="C1130" i="5"/>
  <c r="C1109" i="5"/>
  <c r="D1109" i="5"/>
  <c r="C1066" i="5"/>
  <c r="D1066" i="5"/>
  <c r="C1039" i="5"/>
  <c r="C4973" i="5"/>
  <c r="D4973" i="5"/>
  <c r="C4946" i="5"/>
  <c r="C4909" i="5"/>
  <c r="D4909" i="5"/>
  <c r="C4882" i="5"/>
  <c r="D4836" i="5"/>
  <c r="C4829" i="5"/>
  <c r="D4829" i="5"/>
  <c r="C4825" i="5"/>
  <c r="C4810" i="5"/>
  <c r="D4772" i="5"/>
  <c r="C4765" i="5"/>
  <c r="D4765" i="5"/>
  <c r="C4761" i="5"/>
  <c r="C4746" i="5"/>
  <c r="D4708" i="5"/>
  <c r="C4701" i="5"/>
  <c r="D4701" i="5"/>
  <c r="C4697" i="5"/>
  <c r="D4513" i="5"/>
  <c r="D4481" i="5"/>
  <c r="D4449" i="5"/>
  <c r="C4432" i="5"/>
  <c r="D4428" i="5"/>
  <c r="C4428" i="5"/>
  <c r="C4416" i="5"/>
  <c r="D4412" i="5"/>
  <c r="C4412" i="5"/>
  <c r="C4396" i="5"/>
  <c r="D4380" i="5"/>
  <c r="C4380" i="5"/>
  <c r="C4376" i="5"/>
  <c r="D4376" i="5"/>
  <c r="C4372" i="5"/>
  <c r="C4351" i="5"/>
  <c r="D4351" i="5"/>
  <c r="C4268" i="5"/>
  <c r="D4252" i="5"/>
  <c r="C4252" i="5"/>
  <c r="C4248" i="5"/>
  <c r="D4248" i="5"/>
  <c r="C4244" i="5"/>
  <c r="C4223" i="5"/>
  <c r="D4223" i="5"/>
  <c r="C4165" i="5"/>
  <c r="D4165" i="5"/>
  <c r="C4146" i="5"/>
  <c r="C4068" i="5"/>
  <c r="D4068" i="5"/>
  <c r="D4059" i="5"/>
  <c r="C4059" i="5"/>
  <c r="C4040" i="5"/>
  <c r="D4040" i="5"/>
  <c r="C3882" i="5"/>
  <c r="D3882" i="5"/>
  <c r="C3768" i="5"/>
  <c r="D3768" i="5"/>
  <c r="C3651" i="5"/>
  <c r="D3647" i="5"/>
  <c r="C3449" i="5"/>
  <c r="D3449" i="5"/>
  <c r="C3417" i="5"/>
  <c r="D3417" i="5"/>
  <c r="C1133" i="5"/>
  <c r="D1133" i="5"/>
  <c r="C1069" i="5"/>
  <c r="D1069" i="5"/>
  <c r="C1042" i="5"/>
  <c r="D1042" i="5"/>
  <c r="C4949" i="5"/>
  <c r="D4949" i="5"/>
  <c r="C4885" i="5"/>
  <c r="D4885" i="5"/>
  <c r="C4821" i="5"/>
  <c r="D4821" i="5"/>
  <c r="C4757" i="5"/>
  <c r="D4757" i="5"/>
  <c r="C4693" i="5"/>
  <c r="D4693" i="5"/>
  <c r="D4504" i="5"/>
  <c r="C4504" i="5"/>
  <c r="D4472" i="5"/>
  <c r="C4472" i="5"/>
  <c r="D4440" i="5"/>
  <c r="C4440" i="5"/>
  <c r="D4400" i="5"/>
  <c r="C4400" i="5"/>
  <c r="C4392" i="5"/>
  <c r="D4392" i="5"/>
  <c r="C4368" i="5"/>
  <c r="D4368" i="5"/>
  <c r="D4276" i="5"/>
  <c r="C4276" i="5"/>
  <c r="C4272" i="5"/>
  <c r="D4272" i="5"/>
  <c r="C4264" i="5"/>
  <c r="D4264" i="5"/>
  <c r="C4240" i="5"/>
  <c r="D4240" i="5"/>
  <c r="C4164" i="5"/>
  <c r="D4164" i="5"/>
  <c r="D4155" i="5"/>
  <c r="C4155" i="5"/>
  <c r="C4136" i="5"/>
  <c r="D4136" i="5"/>
  <c r="C4005" i="5"/>
  <c r="D4005" i="5"/>
  <c r="D3927" i="5"/>
  <c r="C3927" i="5"/>
  <c r="C3886" i="5"/>
  <c r="D3886" i="5"/>
  <c r="C3846" i="5"/>
  <c r="D3846" i="5"/>
  <c r="C3832" i="5"/>
  <c r="D3832" i="5"/>
  <c r="D3813" i="5"/>
  <c r="C3813" i="5"/>
  <c r="D3673" i="5"/>
  <c r="C3673" i="5"/>
  <c r="C3590" i="5"/>
  <c r="D3590" i="5"/>
  <c r="C3542" i="5"/>
  <c r="D3542" i="5"/>
  <c r="C1093" i="5"/>
  <c r="D1093" i="5"/>
  <c r="C1018" i="5"/>
  <c r="D1018" i="5"/>
  <c r="C4925" i="5"/>
  <c r="D4925" i="5"/>
  <c r="C4861" i="5"/>
  <c r="D4861" i="5"/>
  <c r="C4813" i="5"/>
  <c r="D4813" i="5"/>
  <c r="C4749" i="5"/>
  <c r="D4749" i="5"/>
  <c r="C4685" i="5"/>
  <c r="D4685" i="5"/>
  <c r="C4677" i="5"/>
  <c r="D4677" i="5"/>
  <c r="C4669" i="5"/>
  <c r="D4669" i="5"/>
  <c r="C4661" i="5"/>
  <c r="D4661" i="5"/>
  <c r="C4653" i="5"/>
  <c r="D4653" i="5"/>
  <c r="C4645" i="5"/>
  <c r="D4645" i="5"/>
  <c r="C4637" i="5"/>
  <c r="D4637" i="5"/>
  <c r="C4629" i="5"/>
  <c r="D4629" i="5"/>
  <c r="C4621" i="5"/>
  <c r="D4621" i="5"/>
  <c r="C4613" i="5"/>
  <c r="D4613" i="5"/>
  <c r="C4605" i="5"/>
  <c r="D4605" i="5"/>
  <c r="C4597" i="5"/>
  <c r="D4597" i="5"/>
  <c r="C4589" i="5"/>
  <c r="D4589" i="5"/>
  <c r="C4581" i="5"/>
  <c r="D4581" i="5"/>
  <c r="C4573" i="5"/>
  <c r="D4573" i="5"/>
  <c r="C4565" i="5"/>
  <c r="D4565" i="5"/>
  <c r="C4557" i="5"/>
  <c r="D4557" i="5"/>
  <c r="C4549" i="5"/>
  <c r="D4549" i="5"/>
  <c r="C4541" i="5"/>
  <c r="D4541" i="5"/>
  <c r="C4533" i="5"/>
  <c r="D4533" i="5"/>
  <c r="C4525" i="5"/>
  <c r="D4525" i="5"/>
  <c r="C4517" i="5"/>
  <c r="D4517" i="5"/>
  <c r="C4485" i="5"/>
  <c r="D4485" i="5"/>
  <c r="C4453" i="5"/>
  <c r="D4453" i="5"/>
  <c r="C4431" i="5"/>
  <c r="D4431" i="5"/>
  <c r="C4415" i="5"/>
  <c r="D4415" i="5"/>
  <c r="C4403" i="5"/>
  <c r="D4403" i="5"/>
  <c r="C4391" i="5"/>
  <c r="D4391" i="5"/>
  <c r="D4325" i="5"/>
  <c r="C4325" i="5"/>
  <c r="D4301" i="5"/>
  <c r="C4301" i="5"/>
  <c r="C4263" i="5"/>
  <c r="D4263" i="5"/>
  <c r="C4196" i="5"/>
  <c r="D4196" i="5"/>
  <c r="C4101" i="5"/>
  <c r="D4101" i="5"/>
  <c r="C4004" i="5"/>
  <c r="D4004" i="5"/>
  <c r="D3995" i="5"/>
  <c r="C3995" i="5"/>
  <c r="C3976" i="5"/>
  <c r="D3976" i="5"/>
  <c r="C3890" i="5"/>
  <c r="D3890" i="5"/>
  <c r="D3885" i="5"/>
  <c r="C3885" i="5"/>
  <c r="C3792" i="5"/>
  <c r="D3792" i="5"/>
  <c r="C3728" i="5"/>
  <c r="D3728" i="5"/>
  <c r="C3704" i="5"/>
  <c r="D3704" i="5"/>
  <c r="C4384" i="5"/>
  <c r="D4384" i="5"/>
  <c r="C4320" i="5"/>
  <c r="D4320" i="5"/>
  <c r="C4256" i="5"/>
  <c r="D4256" i="5"/>
  <c r="D4187" i="5"/>
  <c r="C4187" i="5"/>
  <c r="C3902" i="5"/>
  <c r="D3902" i="5"/>
  <c r="C3887" i="5"/>
  <c r="D3887" i="5"/>
  <c r="C3878" i="5"/>
  <c r="D3878" i="5"/>
  <c r="C3838" i="5"/>
  <c r="D3838" i="5"/>
  <c r="C3760" i="5"/>
  <c r="D3760" i="5"/>
  <c r="C3736" i="5"/>
  <c r="D3736" i="5"/>
  <c r="C3663" i="5"/>
  <c r="D3663" i="5"/>
  <c r="C3503" i="5"/>
  <c r="D3503" i="5"/>
  <c r="C3489" i="5"/>
  <c r="D3489" i="5"/>
  <c r="D3434" i="5"/>
  <c r="C3434" i="5"/>
  <c r="D3402" i="5"/>
  <c r="C3402" i="5"/>
  <c r="D3164" i="5"/>
  <c r="C3164" i="5"/>
  <c r="D1061" i="5"/>
  <c r="D1053" i="5"/>
  <c r="D1045" i="5"/>
  <c r="D1037" i="5"/>
  <c r="D1029" i="5"/>
  <c r="D1021" i="5"/>
  <c r="D1013" i="5"/>
  <c r="D4976" i="5"/>
  <c r="D4968" i="5"/>
  <c r="D4960" i="5"/>
  <c r="D4952" i="5"/>
  <c r="D4944" i="5"/>
  <c r="D4936" i="5"/>
  <c r="D4928" i="5"/>
  <c r="D4920" i="5"/>
  <c r="D4912" i="5"/>
  <c r="D4904" i="5"/>
  <c r="D4896" i="5"/>
  <c r="D4888" i="5"/>
  <c r="D4880" i="5"/>
  <c r="D4872" i="5"/>
  <c r="D4864" i="5"/>
  <c r="D4856" i="5"/>
  <c r="D4848" i="5"/>
  <c r="D4840" i="5"/>
  <c r="D4832" i="5"/>
  <c r="D4824" i="5"/>
  <c r="D4816" i="5"/>
  <c r="D4808" i="5"/>
  <c r="D4800" i="5"/>
  <c r="D4792" i="5"/>
  <c r="D4784" i="5"/>
  <c r="D4776" i="5"/>
  <c r="D4768" i="5"/>
  <c r="D4760" i="5"/>
  <c r="D4752" i="5"/>
  <c r="D4744" i="5"/>
  <c r="D4736" i="5"/>
  <c r="D4728" i="5"/>
  <c r="D4720" i="5"/>
  <c r="D4712" i="5"/>
  <c r="D4704" i="5"/>
  <c r="D4696" i="5"/>
  <c r="D4688" i="5"/>
  <c r="D4680" i="5"/>
  <c r="D4672" i="5"/>
  <c r="D4664" i="5"/>
  <c r="D4656" i="5"/>
  <c r="D4648" i="5"/>
  <c r="D4640" i="5"/>
  <c r="D4632" i="5"/>
  <c r="D4624" i="5"/>
  <c r="D4616" i="5"/>
  <c r="D4608" i="5"/>
  <c r="D4600" i="5"/>
  <c r="D4592" i="5"/>
  <c r="D4584" i="5"/>
  <c r="D4576" i="5"/>
  <c r="D4568" i="5"/>
  <c r="D4560" i="5"/>
  <c r="D4552" i="5"/>
  <c r="D4544" i="5"/>
  <c r="D4536" i="5"/>
  <c r="D4528" i="5"/>
  <c r="D4520" i="5"/>
  <c r="D4500" i="5"/>
  <c r="D4497" i="5"/>
  <c r="D4468" i="5"/>
  <c r="D4465" i="5"/>
  <c r="D4436" i="5"/>
  <c r="D4433" i="5"/>
  <c r="D4417" i="5"/>
  <c r="D4367" i="5"/>
  <c r="C4360" i="5"/>
  <c r="D4360" i="5"/>
  <c r="C4356" i="5"/>
  <c r="C4341" i="5"/>
  <c r="D4303" i="5"/>
  <c r="C4296" i="5"/>
  <c r="D4296" i="5"/>
  <c r="C4292" i="5"/>
  <c r="C4277" i="5"/>
  <c r="D4239" i="5"/>
  <c r="C4232" i="5"/>
  <c r="D4232" i="5"/>
  <c r="C4228" i="5"/>
  <c r="C4213" i="5"/>
  <c r="D4167" i="5"/>
  <c r="D4135" i="5"/>
  <c r="D4103" i="5"/>
  <c r="D4071" i="5"/>
  <c r="D4039" i="5"/>
  <c r="D4007" i="5"/>
  <c r="D3975" i="5"/>
  <c r="D3912" i="5"/>
  <c r="D3848" i="5"/>
  <c r="C3783" i="5"/>
  <c r="D3783" i="5"/>
  <c r="D3778" i="5"/>
  <c r="C3767" i="5"/>
  <c r="C3754" i="5"/>
  <c r="D3749" i="5"/>
  <c r="C3749" i="5"/>
  <c r="C3660" i="5"/>
  <c r="D3596" i="5"/>
  <c r="C3596" i="5"/>
  <c r="C3565" i="5"/>
  <c r="D3565" i="5"/>
  <c r="D3548" i="5"/>
  <c r="C3548" i="5"/>
  <c r="C3179" i="5"/>
  <c r="D3179" i="5"/>
  <c r="C3171" i="5"/>
  <c r="D3171" i="5"/>
  <c r="D4491" i="5"/>
  <c r="C4488" i="5"/>
  <c r="D4459" i="5"/>
  <c r="C4456" i="5"/>
  <c r="D4423" i="5"/>
  <c r="C4420" i="5"/>
  <c r="D4407" i="5"/>
  <c r="C4404" i="5"/>
  <c r="C4397" i="5"/>
  <c r="D4359" i="5"/>
  <c r="C4352" i="5"/>
  <c r="D4352" i="5"/>
  <c r="C4348" i="5"/>
  <c r="C4333" i="5"/>
  <c r="D4295" i="5"/>
  <c r="C4288" i="5"/>
  <c r="D4288" i="5"/>
  <c r="C4284" i="5"/>
  <c r="C4269" i="5"/>
  <c r="D4231" i="5"/>
  <c r="C4224" i="5"/>
  <c r="D4224" i="5"/>
  <c r="C4220" i="5"/>
  <c r="C4205" i="5"/>
  <c r="C4197" i="5"/>
  <c r="D4197" i="5"/>
  <c r="C4181" i="5"/>
  <c r="C4162" i="5"/>
  <c r="D4162" i="5"/>
  <c r="C4158" i="5"/>
  <c r="D4158" i="5"/>
  <c r="C4149" i="5"/>
  <c r="C4130" i="5"/>
  <c r="D4130" i="5"/>
  <c r="C4126" i="5"/>
  <c r="D4126" i="5"/>
  <c r="C4117" i="5"/>
  <c r="C4098" i="5"/>
  <c r="D4098" i="5"/>
  <c r="C4094" i="5"/>
  <c r="D4094" i="5"/>
  <c r="C4085" i="5"/>
  <c r="C4066" i="5"/>
  <c r="D4066" i="5"/>
  <c r="C4062" i="5"/>
  <c r="D4062" i="5"/>
  <c r="C4053" i="5"/>
  <c r="C4034" i="5"/>
  <c r="D4034" i="5"/>
  <c r="C4030" i="5"/>
  <c r="D4030" i="5"/>
  <c r="C4021" i="5"/>
  <c r="C4002" i="5"/>
  <c r="D4002" i="5"/>
  <c r="C3998" i="5"/>
  <c r="D3998" i="5"/>
  <c r="C3989" i="5"/>
  <c r="C3970" i="5"/>
  <c r="D3970" i="5"/>
  <c r="C3966" i="5"/>
  <c r="D3966" i="5"/>
  <c r="C3957" i="5"/>
  <c r="C3936" i="5"/>
  <c r="D3936" i="5"/>
  <c r="D3920" i="5"/>
  <c r="D3893" i="5"/>
  <c r="C3893" i="5"/>
  <c r="C3872" i="5"/>
  <c r="D3872" i="5"/>
  <c r="C3824" i="5"/>
  <c r="D3824" i="5"/>
  <c r="C3800" i="5"/>
  <c r="D3800" i="5"/>
  <c r="C3696" i="5"/>
  <c r="D3696" i="5"/>
  <c r="C3615" i="5"/>
  <c r="D3615" i="5"/>
  <c r="C3535" i="5"/>
  <c r="D3535" i="5"/>
  <c r="D3495" i="5"/>
  <c r="C3495" i="5"/>
  <c r="D3396" i="5"/>
  <c r="C3396" i="5"/>
  <c r="C3331" i="5"/>
  <c r="D3331" i="5"/>
  <c r="D3301" i="5"/>
  <c r="C3301" i="5"/>
  <c r="C3271" i="5"/>
  <c r="D3271" i="5"/>
  <c r="C3225" i="5"/>
  <c r="D3225" i="5"/>
  <c r="C4344" i="5"/>
  <c r="D4344" i="5"/>
  <c r="C4280" i="5"/>
  <c r="D4280" i="5"/>
  <c r="C4216" i="5"/>
  <c r="D4216" i="5"/>
  <c r="C3880" i="5"/>
  <c r="D3880" i="5"/>
  <c r="C3815" i="5"/>
  <c r="D3815" i="5"/>
  <c r="D3781" i="5"/>
  <c r="C3781" i="5"/>
  <c r="C3687" i="5"/>
  <c r="D3687" i="5"/>
  <c r="D3619" i="5"/>
  <c r="C3619" i="5"/>
  <c r="D3539" i="5"/>
  <c r="C3539" i="5"/>
  <c r="D3463" i="5"/>
  <c r="C3463" i="5"/>
  <c r="D3336" i="5"/>
  <c r="C3336" i="5"/>
  <c r="D3300" i="5"/>
  <c r="C3300" i="5"/>
  <c r="C3229" i="5"/>
  <c r="D3229" i="5"/>
  <c r="C3926" i="5"/>
  <c r="D3926" i="5"/>
  <c r="C3862" i="5"/>
  <c r="D3862" i="5"/>
  <c r="C3685" i="5"/>
  <c r="D3685" i="5"/>
  <c r="C3661" i="5"/>
  <c r="D3661" i="5"/>
  <c r="C3533" i="5"/>
  <c r="D3533" i="5"/>
  <c r="C3471" i="5"/>
  <c r="D3471" i="5"/>
  <c r="C3452" i="5"/>
  <c r="D3452" i="5"/>
  <c r="C3425" i="5"/>
  <c r="D3425" i="5"/>
  <c r="C3297" i="5"/>
  <c r="D3297" i="5"/>
  <c r="C3183" i="5"/>
  <c r="D3183" i="5"/>
  <c r="C3061" i="5"/>
  <c r="D3061" i="5"/>
  <c r="D2740" i="5"/>
  <c r="C2740" i="5"/>
  <c r="D2732" i="5"/>
  <c r="C2732" i="5"/>
  <c r="C2719" i="5"/>
  <c r="D2719" i="5"/>
  <c r="C2715" i="5"/>
  <c r="D2715" i="5"/>
  <c r="D4395" i="5"/>
  <c r="D4387" i="5"/>
  <c r="D4379" i="5"/>
  <c r="D4371" i="5"/>
  <c r="D4363" i="5"/>
  <c r="D4355" i="5"/>
  <c r="D4347" i="5"/>
  <c r="D4339" i="5"/>
  <c r="D4331" i="5"/>
  <c r="D4323" i="5"/>
  <c r="D4315" i="5"/>
  <c r="D4307" i="5"/>
  <c r="D4299" i="5"/>
  <c r="D4291" i="5"/>
  <c r="D4283" i="5"/>
  <c r="D4275" i="5"/>
  <c r="D4267" i="5"/>
  <c r="D4259" i="5"/>
  <c r="D4251" i="5"/>
  <c r="D4243" i="5"/>
  <c r="D4235" i="5"/>
  <c r="D4227" i="5"/>
  <c r="D4219" i="5"/>
  <c r="D4211" i="5"/>
  <c r="D4203" i="5"/>
  <c r="D4183" i="5"/>
  <c r="D4180" i="5"/>
  <c r="D4151" i="5"/>
  <c r="D4148" i="5"/>
  <c r="D4119" i="5"/>
  <c r="D4116" i="5"/>
  <c r="D4087" i="5"/>
  <c r="D4084" i="5"/>
  <c r="D4055" i="5"/>
  <c r="D4052" i="5"/>
  <c r="D4023" i="5"/>
  <c r="D4020" i="5"/>
  <c r="D3991" i="5"/>
  <c r="D3988" i="5"/>
  <c r="D3959" i="5"/>
  <c r="D3956" i="5"/>
  <c r="C3941" i="5"/>
  <c r="D3928" i="5"/>
  <c r="C3918" i="5"/>
  <c r="D3918" i="5"/>
  <c r="D3914" i="5"/>
  <c r="D3911" i="5"/>
  <c r="C3877" i="5"/>
  <c r="D3864" i="5"/>
  <c r="C3854" i="5"/>
  <c r="D3854" i="5"/>
  <c r="D3850" i="5"/>
  <c r="D3847" i="5"/>
  <c r="D3826" i="5"/>
  <c r="C3816" i="5"/>
  <c r="D3816" i="5"/>
  <c r="D3794" i="5"/>
  <c r="C3784" i="5"/>
  <c r="D3784" i="5"/>
  <c r="D3762" i="5"/>
  <c r="C3752" i="5"/>
  <c r="D3752" i="5"/>
  <c r="D3730" i="5"/>
  <c r="C3720" i="5"/>
  <c r="D3720" i="5"/>
  <c r="D3698" i="5"/>
  <c r="C3688" i="5"/>
  <c r="D3688" i="5"/>
  <c r="C3628" i="5"/>
  <c r="C3613" i="5"/>
  <c r="D3613" i="5"/>
  <c r="D3609" i="5"/>
  <c r="D3606" i="5"/>
  <c r="C3571" i="5"/>
  <c r="D3567" i="5"/>
  <c r="D3520" i="5"/>
  <c r="C3520" i="5"/>
  <c r="D3513" i="5"/>
  <c r="D3506" i="5"/>
  <c r="C3481" i="5"/>
  <c r="D3481" i="5"/>
  <c r="C3439" i="5"/>
  <c r="D3439" i="5"/>
  <c r="C3431" i="5"/>
  <c r="C3420" i="5"/>
  <c r="D3420" i="5"/>
  <c r="C3393" i="5"/>
  <c r="D3393" i="5"/>
  <c r="D4174" i="5"/>
  <c r="C4171" i="5"/>
  <c r="D4142" i="5"/>
  <c r="C4139" i="5"/>
  <c r="D4110" i="5"/>
  <c r="C4107" i="5"/>
  <c r="D4078" i="5"/>
  <c r="C4075" i="5"/>
  <c r="D4046" i="5"/>
  <c r="C4043" i="5"/>
  <c r="D4014" i="5"/>
  <c r="C4011" i="5"/>
  <c r="D3982" i="5"/>
  <c r="C3979" i="5"/>
  <c r="D3950" i="5"/>
  <c r="D3944" i="5"/>
  <c r="C3917" i="5"/>
  <c r="D3904" i="5"/>
  <c r="C3894" i="5"/>
  <c r="D3894" i="5"/>
  <c r="C3853" i="5"/>
  <c r="D3840" i="5"/>
  <c r="C3829" i="5"/>
  <c r="C3797" i="5"/>
  <c r="C3765" i="5"/>
  <c r="C3733" i="5"/>
  <c r="C3701" i="5"/>
  <c r="C3679" i="5"/>
  <c r="C3612" i="5"/>
  <c r="C3597" i="5"/>
  <c r="D3597" i="5"/>
  <c r="C3555" i="5"/>
  <c r="D3551" i="5"/>
  <c r="D3516" i="5"/>
  <c r="C3934" i="5"/>
  <c r="D3934" i="5"/>
  <c r="C3870" i="5"/>
  <c r="D3870" i="5"/>
  <c r="C3808" i="5"/>
  <c r="D3808" i="5"/>
  <c r="C3776" i="5"/>
  <c r="D3776" i="5"/>
  <c r="C3744" i="5"/>
  <c r="D3744" i="5"/>
  <c r="C3712" i="5"/>
  <c r="D3712" i="5"/>
  <c r="D3682" i="5"/>
  <c r="C3682" i="5"/>
  <c r="C3581" i="5"/>
  <c r="D3581" i="5"/>
  <c r="C3484" i="5"/>
  <c r="D3484" i="5"/>
  <c r="C3457" i="5"/>
  <c r="D3457" i="5"/>
  <c r="D3830" i="5"/>
  <c r="D3822" i="5"/>
  <c r="D3814" i="5"/>
  <c r="D3806" i="5"/>
  <c r="D3798" i="5"/>
  <c r="D3790" i="5"/>
  <c r="D3782" i="5"/>
  <c r="D3774" i="5"/>
  <c r="D3766" i="5"/>
  <c r="D3758" i="5"/>
  <c r="D3750" i="5"/>
  <c r="D3742" i="5"/>
  <c r="D3734" i="5"/>
  <c r="D3726" i="5"/>
  <c r="D3718" i="5"/>
  <c r="D3710" i="5"/>
  <c r="D3702" i="5"/>
  <c r="D3694" i="5"/>
  <c r="D3686" i="5"/>
  <c r="D3683" i="5"/>
  <c r="D3665" i="5"/>
  <c r="D3662" i="5"/>
  <c r="D3649" i="5"/>
  <c r="D3646" i="5"/>
  <c r="D3633" i="5"/>
  <c r="D3630" i="5"/>
  <c r="D3617" i="5"/>
  <c r="D3614" i="5"/>
  <c r="D3601" i="5"/>
  <c r="D3598" i="5"/>
  <c r="D3585" i="5"/>
  <c r="D3582" i="5"/>
  <c r="D3569" i="5"/>
  <c r="D3566" i="5"/>
  <c r="D3553" i="5"/>
  <c r="D3550" i="5"/>
  <c r="D3537" i="5"/>
  <c r="D3534" i="5"/>
  <c r="D3521" i="5"/>
  <c r="D3497" i="5"/>
  <c r="D3384" i="5"/>
  <c r="C3384" i="5"/>
  <c r="D3357" i="5"/>
  <c r="D3228" i="5"/>
  <c r="C3228" i="5"/>
  <c r="D3677" i="5"/>
  <c r="C3674" i="5"/>
  <c r="C3668" i="5"/>
  <c r="C3652" i="5"/>
  <c r="C3636" i="5"/>
  <c r="C3620" i="5"/>
  <c r="C3604" i="5"/>
  <c r="C3588" i="5"/>
  <c r="C3572" i="5"/>
  <c r="C3556" i="5"/>
  <c r="C3540" i="5"/>
  <c r="C3524" i="5"/>
  <c r="D3504" i="5"/>
  <c r="C3504" i="5"/>
  <c r="D3472" i="5"/>
  <c r="C3472" i="5"/>
  <c r="D3440" i="5"/>
  <c r="C3440" i="5"/>
  <c r="D3408" i="5"/>
  <c r="C3408" i="5"/>
  <c r="C3380" i="5"/>
  <c r="D3380" i="5"/>
  <c r="C3376" i="5"/>
  <c r="C3329" i="5"/>
  <c r="D3329" i="5"/>
  <c r="C3265" i="5"/>
  <c r="D3265" i="5"/>
  <c r="D3236" i="5"/>
  <c r="C3236" i="5"/>
  <c r="D3139" i="5"/>
  <c r="C3139" i="5"/>
  <c r="C3112" i="5"/>
  <c r="D3112" i="5"/>
  <c r="D3101" i="5"/>
  <c r="C3048" i="5"/>
  <c r="D3048" i="5"/>
  <c r="D3364" i="5"/>
  <c r="C3364" i="5"/>
  <c r="D3333" i="5"/>
  <c r="C3333" i="5"/>
  <c r="C3303" i="5"/>
  <c r="D3303" i="5"/>
  <c r="D3269" i="5"/>
  <c r="C3269" i="5"/>
  <c r="C3161" i="5"/>
  <c r="D3161" i="5"/>
  <c r="C3507" i="5"/>
  <c r="D3507" i="5"/>
  <c r="C3475" i="5"/>
  <c r="D3475" i="5"/>
  <c r="C3443" i="5"/>
  <c r="D3443" i="5"/>
  <c r="C3411" i="5"/>
  <c r="D3411" i="5"/>
  <c r="D3332" i="5"/>
  <c r="C3332" i="5"/>
  <c r="D3268" i="5"/>
  <c r="C3268" i="5"/>
  <c r="C3253" i="5"/>
  <c r="D3253" i="5"/>
  <c r="D3169" i="5"/>
  <c r="C3169" i="5"/>
  <c r="C3093" i="5"/>
  <c r="D3093" i="5"/>
  <c r="D3341" i="5"/>
  <c r="C3144" i="5"/>
  <c r="D3144" i="5"/>
  <c r="D2844" i="5"/>
  <c r="C2844" i="5"/>
  <c r="D2764" i="5"/>
  <c r="C2764" i="5"/>
  <c r="C2747" i="5"/>
  <c r="D2747" i="5"/>
  <c r="C2655" i="5"/>
  <c r="D2655" i="5"/>
  <c r="C2651" i="5"/>
  <c r="D2651" i="5"/>
  <c r="D3499" i="5"/>
  <c r="C3496" i="5"/>
  <c r="D3467" i="5"/>
  <c r="C3464" i="5"/>
  <c r="D3435" i="5"/>
  <c r="C3432" i="5"/>
  <c r="D3403" i="5"/>
  <c r="C3400" i="5"/>
  <c r="C3385" i="5"/>
  <c r="C3367" i="5"/>
  <c r="D3367" i="5"/>
  <c r="C3352" i="5"/>
  <c r="D3348" i="5"/>
  <c r="C3348" i="5"/>
  <c r="C3344" i="5"/>
  <c r="D3323" i="5"/>
  <c r="C3320" i="5"/>
  <c r="D3316" i="5"/>
  <c r="C3316" i="5"/>
  <c r="D3291" i="5"/>
  <c r="C3288" i="5"/>
  <c r="D3284" i="5"/>
  <c r="C3284" i="5"/>
  <c r="D3259" i="5"/>
  <c r="C3245" i="5"/>
  <c r="D3245" i="5"/>
  <c r="C3215" i="5"/>
  <c r="D3215" i="5"/>
  <c r="D3211" i="5"/>
  <c r="C3204" i="5"/>
  <c r="D3196" i="5"/>
  <c r="C3196" i="5"/>
  <c r="C3151" i="5"/>
  <c r="D3151" i="5"/>
  <c r="C3040" i="5"/>
  <c r="C3029" i="5"/>
  <c r="D3029" i="5"/>
  <c r="C3136" i="5"/>
  <c r="C3125" i="5"/>
  <c r="D3125" i="5"/>
  <c r="C3080" i="5"/>
  <c r="D3080" i="5"/>
  <c r="D3069" i="5"/>
  <c r="C3043" i="5"/>
  <c r="D2965" i="5"/>
  <c r="C2965" i="5"/>
  <c r="D2921" i="5"/>
  <c r="C2921" i="5"/>
  <c r="D2864" i="5"/>
  <c r="C2864" i="5"/>
  <c r="D2860" i="5"/>
  <c r="C2860" i="5"/>
  <c r="D2848" i="5"/>
  <c r="C2848" i="5"/>
  <c r="D2796" i="5"/>
  <c r="C2796" i="5"/>
  <c r="D2780" i="5"/>
  <c r="C2780" i="5"/>
  <c r="C2709" i="5"/>
  <c r="D2709" i="5"/>
  <c r="C3351" i="5"/>
  <c r="D3351" i="5"/>
  <c r="C3319" i="5"/>
  <c r="D3319" i="5"/>
  <c r="C3287" i="5"/>
  <c r="D3287" i="5"/>
  <c r="C3255" i="5"/>
  <c r="D3255" i="5"/>
  <c r="C3233" i="5"/>
  <c r="D3233" i="5"/>
  <c r="C3203" i="5"/>
  <c r="D3203" i="5"/>
  <c r="C3199" i="5"/>
  <c r="D3199" i="5"/>
  <c r="D3004" i="5"/>
  <c r="C3004" i="5"/>
  <c r="C2973" i="5"/>
  <c r="D2973" i="5"/>
  <c r="D2948" i="5"/>
  <c r="C2948" i="5"/>
  <c r="C2847" i="5"/>
  <c r="D2847" i="5"/>
  <c r="D2821" i="5"/>
  <c r="C2821" i="5"/>
  <c r="C2779" i="5"/>
  <c r="D2779" i="5"/>
  <c r="C3207" i="5"/>
  <c r="D3207" i="5"/>
  <c r="C3175" i="5"/>
  <c r="D3175" i="5"/>
  <c r="C3122" i="5"/>
  <c r="D3122" i="5"/>
  <c r="C3090" i="5"/>
  <c r="D3090" i="5"/>
  <c r="C3058" i="5"/>
  <c r="D3058" i="5"/>
  <c r="C3026" i="5"/>
  <c r="D3026" i="5"/>
  <c r="C3014" i="5"/>
  <c r="D3014" i="5"/>
  <c r="D2960" i="5"/>
  <c r="C2960" i="5"/>
  <c r="C2867" i="5"/>
  <c r="D2867" i="5"/>
  <c r="C2863" i="5"/>
  <c r="D2863" i="5"/>
  <c r="C2851" i="5"/>
  <c r="D2851" i="5"/>
  <c r="D2772" i="5"/>
  <c r="C2772" i="5"/>
  <c r="C4984" i="5"/>
  <c r="D4984" i="5"/>
  <c r="C2979" i="5"/>
  <c r="D2979" i="5"/>
  <c r="D2800" i="5"/>
  <c r="C2800" i="5"/>
  <c r="C2725" i="5"/>
  <c r="D2725" i="5"/>
  <c r="C2677" i="5"/>
  <c r="D2677" i="5"/>
  <c r="D3359" i="5"/>
  <c r="C3223" i="5"/>
  <c r="D3223" i="5"/>
  <c r="C3191" i="5"/>
  <c r="D3191" i="5"/>
  <c r="C3159" i="5"/>
  <c r="D3159" i="5"/>
  <c r="C3128" i="5"/>
  <c r="D3128" i="5"/>
  <c r="C3096" i="5"/>
  <c r="D3096" i="5"/>
  <c r="C3064" i="5"/>
  <c r="D3064" i="5"/>
  <c r="C3032" i="5"/>
  <c r="D3032" i="5"/>
  <c r="C2975" i="5"/>
  <c r="D2975" i="5"/>
  <c r="D2885" i="5"/>
  <c r="C2885" i="5"/>
  <c r="C2803" i="5"/>
  <c r="D2803" i="5"/>
  <c r="C2799" i="5"/>
  <c r="D2799" i="5"/>
  <c r="D2892" i="5"/>
  <c r="C2892" i="5"/>
  <c r="D2712" i="5"/>
  <c r="C2712" i="5"/>
  <c r="C2971" i="5"/>
  <c r="D2971" i="5"/>
  <c r="D3015" i="5"/>
  <c r="D2999" i="5"/>
  <c r="D2959" i="5"/>
  <c r="C2955" i="5"/>
  <c r="D2955" i="5"/>
  <c r="C2895" i="5"/>
  <c r="D2895" i="5"/>
  <c r="C2891" i="5"/>
  <c r="D2891" i="5"/>
  <c r="C2831" i="5"/>
  <c r="D2831" i="5"/>
  <c r="C2827" i="5"/>
  <c r="D2827" i="5"/>
  <c r="D2797" i="5"/>
  <c r="C4990" i="5"/>
  <c r="D4990" i="5"/>
  <c r="D2880" i="5"/>
  <c r="C2880" i="5"/>
  <c r="C2845" i="5"/>
  <c r="D2845" i="5"/>
  <c r="D2816" i="5"/>
  <c r="C2816" i="5"/>
  <c r="C2804" i="5"/>
  <c r="C2773" i="5"/>
  <c r="D2773" i="5"/>
  <c r="D2757" i="5"/>
  <c r="D2687" i="5"/>
  <c r="C2680" i="5"/>
  <c r="C2883" i="5"/>
  <c r="D2883" i="5"/>
  <c r="C2819" i="5"/>
  <c r="D2819" i="5"/>
  <c r="C2741" i="5"/>
  <c r="D2741" i="5"/>
  <c r="C2683" i="5"/>
  <c r="D2683" i="5"/>
  <c r="C2645" i="5"/>
  <c r="D2645" i="5"/>
  <c r="C2843" i="5"/>
  <c r="D2843" i="5"/>
  <c r="C2771" i="5"/>
  <c r="D2771" i="5"/>
  <c r="C2739" i="5"/>
  <c r="D2739" i="5"/>
  <c r="C2707" i="5"/>
  <c r="D2707" i="5"/>
  <c r="C2675" i="5"/>
  <c r="D2675" i="5"/>
  <c r="C2643" i="5"/>
  <c r="D2643" i="5"/>
  <c r="C4982" i="5"/>
  <c r="D4982" i="5"/>
  <c r="D2982" i="5"/>
  <c r="D2974" i="5"/>
  <c r="D2966" i="5"/>
  <c r="D2958" i="5"/>
  <c r="D2950" i="5"/>
  <c r="D2947" i="5"/>
  <c r="D2941" i="5"/>
  <c r="D2925" i="5"/>
  <c r="D2869" i="5"/>
  <c r="C2859" i="5"/>
  <c r="D2859" i="5"/>
  <c r="D2805" i="5"/>
  <c r="C2795" i="5"/>
  <c r="D2795" i="5"/>
  <c r="C2763" i="5"/>
  <c r="D2763" i="5"/>
  <c r="C2731" i="5"/>
  <c r="D2731" i="5"/>
  <c r="C2699" i="5"/>
  <c r="D2699" i="5"/>
  <c r="C2667" i="5"/>
  <c r="D2667" i="5"/>
  <c r="C5006" i="5"/>
  <c r="D5006" i="5"/>
  <c r="C2944" i="5"/>
  <c r="D2931" i="5"/>
  <c r="C2928" i="5"/>
  <c r="D2915" i="5"/>
  <c r="C2912" i="5"/>
  <c r="C2899" i="5"/>
  <c r="D2899" i="5"/>
  <c r="C2872" i="5"/>
  <c r="D2855" i="5"/>
  <c r="C2852" i="5"/>
  <c r="C2835" i="5"/>
  <c r="D2835" i="5"/>
  <c r="C2808" i="5"/>
  <c r="D2791" i="5"/>
  <c r="C2784" i="5"/>
  <c r="D2759" i="5"/>
  <c r="C2752" i="5"/>
  <c r="D2727" i="5"/>
  <c r="C2720" i="5"/>
  <c r="D2695" i="5"/>
  <c r="C2688" i="5"/>
  <c r="D2663" i="5"/>
  <c r="C2656" i="5"/>
  <c r="D5002" i="5"/>
  <c r="C4995" i="5"/>
  <c r="C2875" i="5"/>
  <c r="D2875" i="5"/>
  <c r="C2811" i="5"/>
  <c r="D2811" i="5"/>
  <c r="C2787" i="5"/>
  <c r="D2787" i="5"/>
  <c r="C2755" i="5"/>
  <c r="D2755" i="5"/>
  <c r="C2723" i="5"/>
  <c r="D2723" i="5"/>
  <c r="C2691" i="5"/>
  <c r="D2691" i="5"/>
  <c r="C2659" i="5"/>
  <c r="D2659" i="5"/>
  <c r="C4998" i="5"/>
  <c r="D4998" i="5"/>
  <c r="C950" i="5"/>
  <c r="C998" i="5"/>
  <c r="C934" i="5"/>
  <c r="D740" i="5"/>
  <c r="C902" i="5"/>
  <c r="D953" i="5"/>
  <c r="C886" i="5"/>
  <c r="C890" i="5"/>
  <c r="C930" i="5"/>
  <c r="C545" i="5"/>
  <c r="C974" i="5"/>
  <c r="C922" i="5"/>
  <c r="C870" i="5"/>
  <c r="C529" i="5"/>
  <c r="C617" i="5"/>
  <c r="C970" i="5"/>
  <c r="D913" i="5"/>
  <c r="C866" i="5"/>
  <c r="C267" i="5"/>
  <c r="C986" i="5"/>
  <c r="D977" i="5"/>
  <c r="C966" i="5"/>
  <c r="C910" i="5"/>
  <c r="D854" i="5"/>
  <c r="D266" i="5"/>
  <c r="C994" i="5"/>
  <c r="C625" i="5"/>
  <c r="D889" i="5"/>
  <c r="C954" i="5"/>
  <c r="C906" i="5"/>
  <c r="C842" i="5"/>
  <c r="C11" i="5"/>
  <c r="D993" i="5"/>
  <c r="D929" i="5"/>
  <c r="D865" i="5"/>
  <c r="D835" i="5"/>
  <c r="D708" i="5"/>
  <c r="C609" i="5"/>
  <c r="C521" i="5"/>
  <c r="C235" i="5"/>
  <c r="D1009" i="5"/>
  <c r="C990" i="5"/>
  <c r="D969" i="5"/>
  <c r="C946" i="5"/>
  <c r="C926" i="5"/>
  <c r="D905" i="5"/>
  <c r="C882" i="5"/>
  <c r="C857" i="5"/>
  <c r="D820" i="5"/>
  <c r="D692" i="5"/>
  <c r="C593" i="5"/>
  <c r="C513" i="5"/>
  <c r="C203" i="5"/>
  <c r="D724" i="5"/>
  <c r="D676" i="5"/>
  <c r="C139" i="5"/>
  <c r="C1003" i="5"/>
  <c r="D985" i="5"/>
  <c r="C962" i="5"/>
  <c r="C942" i="5"/>
  <c r="D921" i="5"/>
  <c r="C898" i="5"/>
  <c r="C878" i="5"/>
  <c r="D847" i="5"/>
  <c r="D788" i="5"/>
  <c r="D665" i="5"/>
  <c r="C577" i="5"/>
  <c r="C491" i="5"/>
  <c r="D138" i="5"/>
  <c r="C585" i="5"/>
  <c r="D1002" i="5"/>
  <c r="C982" i="5"/>
  <c r="D961" i="5"/>
  <c r="C938" i="5"/>
  <c r="C918" i="5"/>
  <c r="D897" i="5"/>
  <c r="C874" i="5"/>
  <c r="D846" i="5"/>
  <c r="D772" i="5"/>
  <c r="C655" i="5"/>
  <c r="C561" i="5"/>
  <c r="D429" i="5"/>
  <c r="C107" i="5"/>
  <c r="C836" i="5"/>
  <c r="D1004" i="5"/>
  <c r="D945" i="5"/>
  <c r="D881" i="5"/>
  <c r="D804" i="5"/>
  <c r="C492" i="5"/>
  <c r="C978" i="5"/>
  <c r="C958" i="5"/>
  <c r="D937" i="5"/>
  <c r="C914" i="5"/>
  <c r="C894" i="5"/>
  <c r="D873" i="5"/>
  <c r="D844" i="5"/>
  <c r="D756" i="5"/>
  <c r="C641" i="5"/>
  <c r="C553" i="5"/>
  <c r="D365" i="5"/>
  <c r="C75" i="5"/>
  <c r="C584" i="5"/>
  <c r="D584" i="5"/>
  <c r="C520" i="5"/>
  <c r="D520" i="5"/>
  <c r="C480" i="5"/>
  <c r="D480" i="5"/>
  <c r="C448" i="5"/>
  <c r="D448" i="5"/>
  <c r="C416" i="5"/>
  <c r="D416" i="5"/>
  <c r="C384" i="5"/>
  <c r="D384" i="5"/>
  <c r="C352" i="5"/>
  <c r="D352" i="5"/>
  <c r="C328" i="5"/>
  <c r="D328" i="5"/>
  <c r="C296" i="5"/>
  <c r="D296" i="5"/>
  <c r="C264" i="5"/>
  <c r="D264" i="5"/>
  <c r="C232" i="5"/>
  <c r="D232" i="5"/>
  <c r="C200" i="5"/>
  <c r="D200" i="5"/>
  <c r="C168" i="5"/>
  <c r="D168" i="5"/>
  <c r="C144" i="5"/>
  <c r="D144" i="5"/>
  <c r="C112" i="5"/>
  <c r="D112" i="5"/>
  <c r="C80" i="5"/>
  <c r="D80" i="5"/>
  <c r="C56" i="5"/>
  <c r="D56" i="5"/>
  <c r="C24" i="5"/>
  <c r="D24" i="5"/>
  <c r="C991" i="5"/>
  <c r="D991" i="5"/>
  <c r="C983" i="5"/>
  <c r="D983" i="5"/>
  <c r="C975" i="5"/>
  <c r="D975" i="5"/>
  <c r="C967" i="5"/>
  <c r="D967" i="5"/>
  <c r="C959" i="5"/>
  <c r="D959" i="5"/>
  <c r="C951" i="5"/>
  <c r="D951" i="5"/>
  <c r="C943" i="5"/>
  <c r="D943" i="5"/>
  <c r="C935" i="5"/>
  <c r="D935" i="5"/>
  <c r="C927" i="5"/>
  <c r="D927" i="5"/>
  <c r="C919" i="5"/>
  <c r="D919" i="5"/>
  <c r="C911" i="5"/>
  <c r="D911" i="5"/>
  <c r="C903" i="5"/>
  <c r="D903" i="5"/>
  <c r="C895" i="5"/>
  <c r="D895" i="5"/>
  <c r="C887" i="5"/>
  <c r="D887" i="5"/>
  <c r="C879" i="5"/>
  <c r="D879" i="5"/>
  <c r="C871" i="5"/>
  <c r="D871" i="5"/>
  <c r="C863" i="5"/>
  <c r="D863" i="5"/>
  <c r="C831" i="5"/>
  <c r="D831" i="5"/>
  <c r="C823" i="5"/>
  <c r="D823" i="5"/>
  <c r="C815" i="5"/>
  <c r="D815" i="5"/>
  <c r="C807" i="5"/>
  <c r="D807" i="5"/>
  <c r="C799" i="5"/>
  <c r="D799" i="5"/>
  <c r="C791" i="5"/>
  <c r="D791" i="5"/>
  <c r="C783" i="5"/>
  <c r="D783" i="5"/>
  <c r="C775" i="5"/>
  <c r="D775" i="5"/>
  <c r="C767" i="5"/>
  <c r="D767" i="5"/>
  <c r="C759" i="5"/>
  <c r="D759" i="5"/>
  <c r="C751" i="5"/>
  <c r="D751" i="5"/>
  <c r="C743" i="5"/>
  <c r="D743" i="5"/>
  <c r="C735" i="5"/>
  <c r="D735" i="5"/>
  <c r="C727" i="5"/>
  <c r="D727" i="5"/>
  <c r="C719" i="5"/>
  <c r="D719" i="5"/>
  <c r="C711" i="5"/>
  <c r="D711" i="5"/>
  <c r="C703" i="5"/>
  <c r="D703" i="5"/>
  <c r="C695" i="5"/>
  <c r="D695" i="5"/>
  <c r="C687" i="5"/>
  <c r="D687" i="5"/>
  <c r="C679" i="5"/>
  <c r="D679" i="5"/>
  <c r="D647" i="5"/>
  <c r="C647" i="5"/>
  <c r="D639" i="5"/>
  <c r="C639" i="5"/>
  <c r="D631" i="5"/>
  <c r="C631" i="5"/>
  <c r="D623" i="5"/>
  <c r="C623" i="5"/>
  <c r="D615" i="5"/>
  <c r="C615" i="5"/>
  <c r="D607" i="5"/>
  <c r="C607" i="5"/>
  <c r="D599" i="5"/>
  <c r="C599" i="5"/>
  <c r="D591" i="5"/>
  <c r="C591" i="5"/>
  <c r="D583" i="5"/>
  <c r="C583" i="5"/>
  <c r="D575" i="5"/>
  <c r="C575" i="5"/>
  <c r="D567" i="5"/>
  <c r="C567" i="5"/>
  <c r="D559" i="5"/>
  <c r="C559" i="5"/>
  <c r="D551" i="5"/>
  <c r="C551" i="5"/>
  <c r="D543" i="5"/>
  <c r="C543" i="5"/>
  <c r="D535" i="5"/>
  <c r="C535" i="5"/>
  <c r="D527" i="5"/>
  <c r="C527" i="5"/>
  <c r="D519" i="5"/>
  <c r="C519" i="5"/>
  <c r="D511" i="5"/>
  <c r="C511" i="5"/>
  <c r="D503" i="5"/>
  <c r="C503" i="5"/>
  <c r="D495" i="5"/>
  <c r="C495" i="5"/>
  <c r="D487" i="5"/>
  <c r="C487" i="5"/>
  <c r="C479" i="5"/>
  <c r="D479" i="5"/>
  <c r="C471" i="5"/>
  <c r="D471" i="5"/>
  <c r="C463" i="5"/>
  <c r="D463" i="5"/>
  <c r="C455" i="5"/>
  <c r="D455" i="5"/>
  <c r="C447" i="5"/>
  <c r="D447" i="5"/>
  <c r="C439" i="5"/>
  <c r="D439" i="5"/>
  <c r="C431" i="5"/>
  <c r="D431" i="5"/>
  <c r="C423" i="5"/>
  <c r="D423" i="5"/>
  <c r="C415" i="5"/>
  <c r="D415" i="5"/>
  <c r="C407" i="5"/>
  <c r="D407" i="5"/>
  <c r="C399" i="5"/>
  <c r="D399" i="5"/>
  <c r="C391" i="5"/>
  <c r="D391" i="5"/>
  <c r="C383" i="5"/>
  <c r="D383" i="5"/>
  <c r="C375" i="5"/>
  <c r="D375" i="5"/>
  <c r="C367" i="5"/>
  <c r="D367" i="5"/>
  <c r="C359" i="5"/>
  <c r="D359" i="5"/>
  <c r="C351" i="5"/>
  <c r="D351" i="5"/>
  <c r="C343" i="5"/>
  <c r="D343" i="5"/>
  <c r="C335" i="5"/>
  <c r="D335" i="5"/>
  <c r="C319" i="5"/>
  <c r="D319" i="5"/>
  <c r="D311" i="5"/>
  <c r="C311" i="5"/>
  <c r="D303" i="5"/>
  <c r="C303" i="5"/>
  <c r="D295" i="5"/>
  <c r="C295" i="5"/>
  <c r="D287" i="5"/>
  <c r="C287" i="5"/>
  <c r="D279" i="5"/>
  <c r="C279" i="5"/>
  <c r="D271" i="5"/>
  <c r="C271" i="5"/>
  <c r="D263" i="5"/>
  <c r="C263" i="5"/>
  <c r="D255" i="5"/>
  <c r="C255" i="5"/>
  <c r="D247" i="5"/>
  <c r="C247" i="5"/>
  <c r="D239" i="5"/>
  <c r="C239" i="5"/>
  <c r="D231" i="5"/>
  <c r="C231" i="5"/>
  <c r="D223" i="5"/>
  <c r="C223" i="5"/>
  <c r="D215" i="5"/>
  <c r="C215" i="5"/>
  <c r="D207" i="5"/>
  <c r="C207" i="5"/>
  <c r="D199" i="5"/>
  <c r="C199" i="5"/>
  <c r="D191" i="5"/>
  <c r="C191" i="5"/>
  <c r="D183" i="5"/>
  <c r="C183" i="5"/>
  <c r="D175" i="5"/>
  <c r="C175" i="5"/>
  <c r="D167" i="5"/>
  <c r="C167" i="5"/>
  <c r="D159" i="5"/>
  <c r="C159" i="5"/>
  <c r="D151" i="5"/>
  <c r="C151" i="5"/>
  <c r="D143" i="5"/>
  <c r="C143" i="5"/>
  <c r="D135" i="5"/>
  <c r="C135" i="5"/>
  <c r="D127" i="5"/>
  <c r="C127" i="5"/>
  <c r="D119" i="5"/>
  <c r="C119" i="5"/>
  <c r="D111" i="5"/>
  <c r="C111" i="5"/>
  <c r="D103" i="5"/>
  <c r="C103" i="5"/>
  <c r="D95" i="5"/>
  <c r="C95" i="5"/>
  <c r="D87" i="5"/>
  <c r="C87" i="5"/>
  <c r="D79" i="5"/>
  <c r="C79" i="5"/>
  <c r="D71" i="5"/>
  <c r="C71" i="5"/>
  <c r="D63" i="5"/>
  <c r="C63" i="5"/>
  <c r="D55" i="5"/>
  <c r="C55" i="5"/>
  <c r="D47" i="5"/>
  <c r="C47" i="5"/>
  <c r="D39" i="5"/>
  <c r="C39" i="5"/>
  <c r="D31" i="5"/>
  <c r="C31" i="5"/>
  <c r="D1008" i="5"/>
  <c r="D999" i="5"/>
  <c r="D856" i="5"/>
  <c r="D653" i="5"/>
  <c r="D624" i="5"/>
  <c r="D592" i="5"/>
  <c r="D560" i="5"/>
  <c r="D528" i="5"/>
  <c r="C862" i="5"/>
  <c r="D862" i="5"/>
  <c r="C838" i="5"/>
  <c r="D838" i="5"/>
  <c r="C830" i="5"/>
  <c r="D830" i="5"/>
  <c r="C822" i="5"/>
  <c r="D822" i="5"/>
  <c r="C814" i="5"/>
  <c r="D814" i="5"/>
  <c r="C806" i="5"/>
  <c r="D806" i="5"/>
  <c r="C798" i="5"/>
  <c r="D798" i="5"/>
  <c r="C790" i="5"/>
  <c r="D790" i="5"/>
  <c r="C782" i="5"/>
  <c r="D782" i="5"/>
  <c r="C774" i="5"/>
  <c r="D774" i="5"/>
  <c r="C766" i="5"/>
  <c r="D766" i="5"/>
  <c r="C758" i="5"/>
  <c r="D758" i="5"/>
  <c r="C750" i="5"/>
  <c r="D750" i="5"/>
  <c r="C742" i="5"/>
  <c r="D742" i="5"/>
  <c r="C734" i="5"/>
  <c r="D734" i="5"/>
  <c r="C726" i="5"/>
  <c r="D726" i="5"/>
  <c r="C718" i="5"/>
  <c r="D718" i="5"/>
  <c r="C710" i="5"/>
  <c r="D710" i="5"/>
  <c r="C702" i="5"/>
  <c r="D702" i="5"/>
  <c r="C694" i="5"/>
  <c r="D694" i="5"/>
  <c r="C686" i="5"/>
  <c r="D686" i="5"/>
  <c r="C678" i="5"/>
  <c r="D678" i="5"/>
  <c r="C670" i="5"/>
  <c r="D670" i="5"/>
  <c r="C662" i="5"/>
  <c r="D662" i="5"/>
  <c r="C654" i="5"/>
  <c r="D654" i="5"/>
  <c r="C646" i="5"/>
  <c r="D646" i="5"/>
  <c r="C638" i="5"/>
  <c r="D638" i="5"/>
  <c r="C630" i="5"/>
  <c r="D630" i="5"/>
  <c r="C622" i="5"/>
  <c r="D622" i="5"/>
  <c r="C614" i="5"/>
  <c r="D614" i="5"/>
  <c r="C606" i="5"/>
  <c r="D606" i="5"/>
  <c r="C598" i="5"/>
  <c r="D598" i="5"/>
  <c r="C590" i="5"/>
  <c r="D590" i="5"/>
  <c r="C582" i="5"/>
  <c r="D582" i="5"/>
  <c r="C574" i="5"/>
  <c r="D574" i="5"/>
  <c r="C566" i="5"/>
  <c r="D566" i="5"/>
  <c r="C558" i="5"/>
  <c r="D558" i="5"/>
  <c r="C550" i="5"/>
  <c r="D550" i="5"/>
  <c r="C542" i="5"/>
  <c r="D542" i="5"/>
  <c r="C534" i="5"/>
  <c r="D534" i="5"/>
  <c r="C526" i="5"/>
  <c r="D526" i="5"/>
  <c r="C518" i="5"/>
  <c r="D518" i="5"/>
  <c r="D510" i="5"/>
  <c r="C510" i="5"/>
  <c r="D494" i="5"/>
  <c r="C494" i="5"/>
  <c r="C486" i="5"/>
  <c r="D486" i="5"/>
  <c r="C478" i="5"/>
  <c r="D478" i="5"/>
  <c r="C470" i="5"/>
  <c r="D470" i="5"/>
  <c r="C462" i="5"/>
  <c r="D462" i="5"/>
  <c r="C454" i="5"/>
  <c r="D454" i="5"/>
  <c r="C446" i="5"/>
  <c r="D446" i="5"/>
  <c r="C438" i="5"/>
  <c r="D438" i="5"/>
  <c r="C430" i="5"/>
  <c r="D430" i="5"/>
  <c r="C422" i="5"/>
  <c r="D422" i="5"/>
  <c r="C414" i="5"/>
  <c r="D414" i="5"/>
  <c r="C406" i="5"/>
  <c r="D406" i="5"/>
  <c r="C398" i="5"/>
  <c r="D398" i="5"/>
  <c r="C390" i="5"/>
  <c r="D390" i="5"/>
  <c r="C382" i="5"/>
  <c r="D382" i="5"/>
  <c r="C374" i="5"/>
  <c r="D374" i="5"/>
  <c r="C366" i="5"/>
  <c r="D366" i="5"/>
  <c r="C358" i="5"/>
  <c r="D358" i="5"/>
  <c r="C350" i="5"/>
  <c r="D350" i="5"/>
  <c r="C342" i="5"/>
  <c r="D342" i="5"/>
  <c r="C334" i="5"/>
  <c r="D334" i="5"/>
  <c r="C326" i="5"/>
  <c r="D326" i="5"/>
  <c r="C318" i="5"/>
  <c r="D318" i="5"/>
  <c r="C310" i="5"/>
  <c r="D310" i="5"/>
  <c r="C302" i="5"/>
  <c r="D302" i="5"/>
  <c r="C294" i="5"/>
  <c r="D294" i="5"/>
  <c r="C286" i="5"/>
  <c r="D286" i="5"/>
  <c r="C278" i="5"/>
  <c r="D278" i="5"/>
  <c r="C270" i="5"/>
  <c r="D270" i="5"/>
  <c r="C262" i="5"/>
  <c r="D262" i="5"/>
  <c r="C254" i="5"/>
  <c r="D254" i="5"/>
  <c r="C246" i="5"/>
  <c r="D246" i="5"/>
  <c r="C238" i="5"/>
  <c r="D238" i="5"/>
  <c r="C230" i="5"/>
  <c r="D230" i="5"/>
  <c r="C222" i="5"/>
  <c r="D222" i="5"/>
  <c r="C214" i="5"/>
  <c r="D214" i="5"/>
  <c r="C206" i="5"/>
  <c r="D206" i="5"/>
  <c r="C198" i="5"/>
  <c r="D198" i="5"/>
  <c r="C190" i="5"/>
  <c r="D190" i="5"/>
  <c r="C182" i="5"/>
  <c r="D182" i="5"/>
  <c r="C174" i="5"/>
  <c r="D174" i="5"/>
  <c r="C166" i="5"/>
  <c r="D166" i="5"/>
  <c r="C158" i="5"/>
  <c r="D158" i="5"/>
  <c r="C150" i="5"/>
  <c r="D150" i="5"/>
  <c r="C142" i="5"/>
  <c r="D142" i="5"/>
  <c r="C134" i="5"/>
  <c r="D134" i="5"/>
  <c r="C126" i="5"/>
  <c r="D126" i="5"/>
  <c r="C118" i="5"/>
  <c r="D118" i="5"/>
  <c r="C110" i="5"/>
  <c r="D110" i="5"/>
  <c r="C102" i="5"/>
  <c r="D102" i="5"/>
  <c r="C94" i="5"/>
  <c r="D94" i="5"/>
  <c r="C86" i="5"/>
  <c r="D86" i="5"/>
  <c r="C78" i="5"/>
  <c r="D78" i="5"/>
  <c r="C70" i="5"/>
  <c r="D70" i="5"/>
  <c r="C62" i="5"/>
  <c r="D62" i="5"/>
  <c r="C54" i="5"/>
  <c r="D54" i="5"/>
  <c r="C46" i="5"/>
  <c r="D46" i="5"/>
  <c r="C38" i="5"/>
  <c r="D38" i="5"/>
  <c r="C30" i="5"/>
  <c r="D30" i="5"/>
  <c r="C22" i="5"/>
  <c r="D22" i="5"/>
  <c r="C14" i="5"/>
  <c r="D14" i="5"/>
  <c r="D992" i="5"/>
  <c r="D984" i="5"/>
  <c r="D976" i="5"/>
  <c r="D968" i="5"/>
  <c r="D960" i="5"/>
  <c r="D952" i="5"/>
  <c r="D944" i="5"/>
  <c r="D936" i="5"/>
  <c r="D928" i="5"/>
  <c r="D920" i="5"/>
  <c r="D912" i="5"/>
  <c r="D904" i="5"/>
  <c r="D896" i="5"/>
  <c r="D888" i="5"/>
  <c r="D880" i="5"/>
  <c r="D872" i="5"/>
  <c r="D864" i="5"/>
  <c r="D855" i="5"/>
  <c r="C845" i="5"/>
  <c r="C834" i="5"/>
  <c r="D818" i="5"/>
  <c r="D802" i="5"/>
  <c r="D786" i="5"/>
  <c r="D770" i="5"/>
  <c r="D754" i="5"/>
  <c r="D738" i="5"/>
  <c r="D722" i="5"/>
  <c r="D706" i="5"/>
  <c r="D690" i="5"/>
  <c r="D673" i="5"/>
  <c r="C652" i="5"/>
  <c r="C621" i="5"/>
  <c r="C589" i="5"/>
  <c r="C557" i="5"/>
  <c r="C525" i="5"/>
  <c r="D485" i="5"/>
  <c r="D421" i="5"/>
  <c r="D357" i="5"/>
  <c r="C251" i="5"/>
  <c r="C123" i="5"/>
  <c r="C616" i="5"/>
  <c r="D616" i="5"/>
  <c r="C600" i="5"/>
  <c r="D600" i="5"/>
  <c r="C552" i="5"/>
  <c r="D552" i="5"/>
  <c r="C536" i="5"/>
  <c r="D536" i="5"/>
  <c r="C504" i="5"/>
  <c r="D504" i="5"/>
  <c r="C472" i="5"/>
  <c r="D472" i="5"/>
  <c r="C432" i="5"/>
  <c r="D432" i="5"/>
  <c r="C400" i="5"/>
  <c r="D400" i="5"/>
  <c r="C368" i="5"/>
  <c r="D368" i="5"/>
  <c r="D336" i="5"/>
  <c r="C336" i="5"/>
  <c r="C304" i="5"/>
  <c r="D304" i="5"/>
  <c r="C272" i="5"/>
  <c r="D272" i="5"/>
  <c r="C240" i="5"/>
  <c r="D240" i="5"/>
  <c r="C208" i="5"/>
  <c r="D208" i="5"/>
  <c r="C176" i="5"/>
  <c r="D176" i="5"/>
  <c r="C136" i="5"/>
  <c r="D136" i="5"/>
  <c r="C96" i="5"/>
  <c r="D96" i="5"/>
  <c r="C48" i="5"/>
  <c r="D48" i="5"/>
  <c r="C1000" i="5"/>
  <c r="C837" i="5"/>
  <c r="D837" i="5"/>
  <c r="C813" i="5"/>
  <c r="D813" i="5"/>
  <c r="C789" i="5"/>
  <c r="D789" i="5"/>
  <c r="C773" i="5"/>
  <c r="D773" i="5"/>
  <c r="C749" i="5"/>
  <c r="D749" i="5"/>
  <c r="C709" i="5"/>
  <c r="D709" i="5"/>
  <c r="C693" i="5"/>
  <c r="D693" i="5"/>
  <c r="C677" i="5"/>
  <c r="D677" i="5"/>
  <c r="C661" i="5"/>
  <c r="D661" i="5"/>
  <c r="D581" i="5"/>
  <c r="C581" i="5"/>
  <c r="D565" i="5"/>
  <c r="C565" i="5"/>
  <c r="C509" i="5"/>
  <c r="D509" i="5"/>
  <c r="C501" i="5"/>
  <c r="D501" i="5"/>
  <c r="C493" i="5"/>
  <c r="D493" i="5"/>
  <c r="C437" i="5"/>
  <c r="D437" i="5"/>
  <c r="C325" i="5"/>
  <c r="D325" i="5"/>
  <c r="C301" i="5"/>
  <c r="D301" i="5"/>
  <c r="C277" i="5"/>
  <c r="D277" i="5"/>
  <c r="C253" i="5"/>
  <c r="D253" i="5"/>
  <c r="C229" i="5"/>
  <c r="D229" i="5"/>
  <c r="C205" i="5"/>
  <c r="D205" i="5"/>
  <c r="C189" i="5"/>
  <c r="D189" i="5"/>
  <c r="C173" i="5"/>
  <c r="D173" i="5"/>
  <c r="C149" i="5"/>
  <c r="D149" i="5"/>
  <c r="C125" i="5"/>
  <c r="D125" i="5"/>
  <c r="C101" i="5"/>
  <c r="D101" i="5"/>
  <c r="C77" i="5"/>
  <c r="D77" i="5"/>
  <c r="C53" i="5"/>
  <c r="D53" i="5"/>
  <c r="C21" i="5"/>
  <c r="D21" i="5"/>
  <c r="D832" i="5"/>
  <c r="D784" i="5"/>
  <c r="D736" i="5"/>
  <c r="D688" i="5"/>
  <c r="D648" i="5"/>
  <c r="D413" i="5"/>
  <c r="D349" i="5"/>
  <c r="C636" i="5"/>
  <c r="D636" i="5"/>
  <c r="C612" i="5"/>
  <c r="D612" i="5"/>
  <c r="C588" i="5"/>
  <c r="D588" i="5"/>
  <c r="C564" i="5"/>
  <c r="D564" i="5"/>
  <c r="C548" i="5"/>
  <c r="D548" i="5"/>
  <c r="C532" i="5"/>
  <c r="D532" i="5"/>
  <c r="C524" i="5"/>
  <c r="D524" i="5"/>
  <c r="C516" i="5"/>
  <c r="D516" i="5"/>
  <c r="D500" i="5"/>
  <c r="C500" i="5"/>
  <c r="C476" i="5"/>
  <c r="D476" i="5"/>
  <c r="C460" i="5"/>
  <c r="D460" i="5"/>
  <c r="C444" i="5"/>
  <c r="D444" i="5"/>
  <c r="C412" i="5"/>
  <c r="D412" i="5"/>
  <c r="C396" i="5"/>
  <c r="D396" i="5"/>
  <c r="C380" i="5"/>
  <c r="D380" i="5"/>
  <c r="C364" i="5"/>
  <c r="D364" i="5"/>
  <c r="D348" i="5"/>
  <c r="C348" i="5"/>
  <c r="D332" i="5"/>
  <c r="C332" i="5"/>
  <c r="C316" i="5"/>
  <c r="D316" i="5"/>
  <c r="C300" i="5"/>
  <c r="D300" i="5"/>
  <c r="C284" i="5"/>
  <c r="D284" i="5"/>
  <c r="C252" i="5"/>
  <c r="D252" i="5"/>
  <c r="C228" i="5"/>
  <c r="D228" i="5"/>
  <c r="C204" i="5"/>
  <c r="D204" i="5"/>
  <c r="C180" i="5"/>
  <c r="D180" i="5"/>
  <c r="C156" i="5"/>
  <c r="D156" i="5"/>
  <c r="C140" i="5"/>
  <c r="D140" i="5"/>
  <c r="C116" i="5"/>
  <c r="D116" i="5"/>
  <c r="C92" i="5"/>
  <c r="D92" i="5"/>
  <c r="C68" i="5"/>
  <c r="D68" i="5"/>
  <c r="C44" i="5"/>
  <c r="D44" i="5"/>
  <c r="C12" i="5"/>
  <c r="D12" i="5"/>
  <c r="D861" i="5"/>
  <c r="D852" i="5"/>
  <c r="D828" i="5"/>
  <c r="D812" i="5"/>
  <c r="D780" i="5"/>
  <c r="D764" i="5"/>
  <c r="D748" i="5"/>
  <c r="D732" i="5"/>
  <c r="D716" i="5"/>
  <c r="D700" i="5"/>
  <c r="D684" i="5"/>
  <c r="D461" i="5"/>
  <c r="D397" i="5"/>
  <c r="D327" i="5"/>
  <c r="C995" i="5"/>
  <c r="D995" i="5"/>
  <c r="C987" i="5"/>
  <c r="D987" i="5"/>
  <c r="C979" i="5"/>
  <c r="D979" i="5"/>
  <c r="C971" i="5"/>
  <c r="D971" i="5"/>
  <c r="C963" i="5"/>
  <c r="D963" i="5"/>
  <c r="C955" i="5"/>
  <c r="D955" i="5"/>
  <c r="C947" i="5"/>
  <c r="D947" i="5"/>
  <c r="C939" i="5"/>
  <c r="D939" i="5"/>
  <c r="C931" i="5"/>
  <c r="D931" i="5"/>
  <c r="C923" i="5"/>
  <c r="D923" i="5"/>
  <c r="C915" i="5"/>
  <c r="D915" i="5"/>
  <c r="C907" i="5"/>
  <c r="D907" i="5"/>
  <c r="C899" i="5"/>
  <c r="D899" i="5"/>
  <c r="C891" i="5"/>
  <c r="D891" i="5"/>
  <c r="C883" i="5"/>
  <c r="D883" i="5"/>
  <c r="C875" i="5"/>
  <c r="D875" i="5"/>
  <c r="C867" i="5"/>
  <c r="D867" i="5"/>
  <c r="C851" i="5"/>
  <c r="D851" i="5"/>
  <c r="C843" i="5"/>
  <c r="D843" i="5"/>
  <c r="C827" i="5"/>
  <c r="D827" i="5"/>
  <c r="C819" i="5"/>
  <c r="D819" i="5"/>
  <c r="C811" i="5"/>
  <c r="D811" i="5"/>
  <c r="C803" i="5"/>
  <c r="D803" i="5"/>
  <c r="C795" i="5"/>
  <c r="D795" i="5"/>
  <c r="C787" i="5"/>
  <c r="D787" i="5"/>
  <c r="C779" i="5"/>
  <c r="D779" i="5"/>
  <c r="C771" i="5"/>
  <c r="D771" i="5"/>
  <c r="C763" i="5"/>
  <c r="D763" i="5"/>
  <c r="C755" i="5"/>
  <c r="D755" i="5"/>
  <c r="C747" i="5"/>
  <c r="D747" i="5"/>
  <c r="C739" i="5"/>
  <c r="D739" i="5"/>
  <c r="C731" i="5"/>
  <c r="D731" i="5"/>
  <c r="C723" i="5"/>
  <c r="D723" i="5"/>
  <c r="C715" i="5"/>
  <c r="D715" i="5"/>
  <c r="C707" i="5"/>
  <c r="D707" i="5"/>
  <c r="C699" i="5"/>
  <c r="D699" i="5"/>
  <c r="C691" i="5"/>
  <c r="D691" i="5"/>
  <c r="C683" i="5"/>
  <c r="D683" i="5"/>
  <c r="D675" i="5"/>
  <c r="C675" i="5"/>
  <c r="D667" i="5"/>
  <c r="C667" i="5"/>
  <c r="D659" i="5"/>
  <c r="C659" i="5"/>
  <c r="D651" i="5"/>
  <c r="C651" i="5"/>
  <c r="D643" i="5"/>
  <c r="C643" i="5"/>
  <c r="D635" i="5"/>
  <c r="C635" i="5"/>
  <c r="D627" i="5"/>
  <c r="C627" i="5"/>
  <c r="D619" i="5"/>
  <c r="C619" i="5"/>
  <c r="D611" i="5"/>
  <c r="C611" i="5"/>
  <c r="D603" i="5"/>
  <c r="C603" i="5"/>
  <c r="D595" i="5"/>
  <c r="C595" i="5"/>
  <c r="D587" i="5"/>
  <c r="C587" i="5"/>
  <c r="D579" i="5"/>
  <c r="C579" i="5"/>
  <c r="D571" i="5"/>
  <c r="C571" i="5"/>
  <c r="D563" i="5"/>
  <c r="C563" i="5"/>
  <c r="D555" i="5"/>
  <c r="C555" i="5"/>
  <c r="D547" i="5"/>
  <c r="C547" i="5"/>
  <c r="D539" i="5"/>
  <c r="C539" i="5"/>
  <c r="D531" i="5"/>
  <c r="C531" i="5"/>
  <c r="D523" i="5"/>
  <c r="C523" i="5"/>
  <c r="D515" i="5"/>
  <c r="C515" i="5"/>
  <c r="D507" i="5"/>
  <c r="C507" i="5"/>
  <c r="D499" i="5"/>
  <c r="C499" i="5"/>
  <c r="C483" i="5"/>
  <c r="D483" i="5"/>
  <c r="C475" i="5"/>
  <c r="D475" i="5"/>
  <c r="C467" i="5"/>
  <c r="D467" i="5"/>
  <c r="C459" i="5"/>
  <c r="D459" i="5"/>
  <c r="C451" i="5"/>
  <c r="D451" i="5"/>
  <c r="C443" i="5"/>
  <c r="D443" i="5"/>
  <c r="C435" i="5"/>
  <c r="D435" i="5"/>
  <c r="C427" i="5"/>
  <c r="D427" i="5"/>
  <c r="C419" i="5"/>
  <c r="D419" i="5"/>
  <c r="C411" i="5"/>
  <c r="D411" i="5"/>
  <c r="C403" i="5"/>
  <c r="D403" i="5"/>
  <c r="C395" i="5"/>
  <c r="D395" i="5"/>
  <c r="C387" i="5"/>
  <c r="D387" i="5"/>
  <c r="C379" i="5"/>
  <c r="D379" i="5"/>
  <c r="C371" i="5"/>
  <c r="D371" i="5"/>
  <c r="C363" i="5"/>
  <c r="D363" i="5"/>
  <c r="C355" i="5"/>
  <c r="D355" i="5"/>
  <c r="C347" i="5"/>
  <c r="D347" i="5"/>
  <c r="D339" i="5"/>
  <c r="C339" i="5"/>
  <c r="C331" i="5"/>
  <c r="D331" i="5"/>
  <c r="C323" i="5"/>
  <c r="D323" i="5"/>
  <c r="D307" i="5"/>
  <c r="C307" i="5"/>
  <c r="D291" i="5"/>
  <c r="C291" i="5"/>
  <c r="D283" i="5"/>
  <c r="C283" i="5"/>
  <c r="D275" i="5"/>
  <c r="C275" i="5"/>
  <c r="D259" i="5"/>
  <c r="C259" i="5"/>
  <c r="D243" i="5"/>
  <c r="C243" i="5"/>
  <c r="D227" i="5"/>
  <c r="C227" i="5"/>
  <c r="D219" i="5"/>
  <c r="C219" i="5"/>
  <c r="D211" i="5"/>
  <c r="C211" i="5"/>
  <c r="D195" i="5"/>
  <c r="C195" i="5"/>
  <c r="D179" i="5"/>
  <c r="C179" i="5"/>
  <c r="D163" i="5"/>
  <c r="C163" i="5"/>
  <c r="D155" i="5"/>
  <c r="C155" i="5"/>
  <c r="D147" i="5"/>
  <c r="C147" i="5"/>
  <c r="D131" i="5"/>
  <c r="C131" i="5"/>
  <c r="D115" i="5"/>
  <c r="C115" i="5"/>
  <c r="D99" i="5"/>
  <c r="C99" i="5"/>
  <c r="D91" i="5"/>
  <c r="C91" i="5"/>
  <c r="D83" i="5"/>
  <c r="C83" i="5"/>
  <c r="D67" i="5"/>
  <c r="C67" i="5"/>
  <c r="D51" i="5"/>
  <c r="C51" i="5"/>
  <c r="D35" i="5"/>
  <c r="C35" i="5"/>
  <c r="D27" i="5"/>
  <c r="C27" i="5"/>
  <c r="D19" i="5"/>
  <c r="C19" i="5"/>
  <c r="D1006" i="5"/>
  <c r="D997" i="5"/>
  <c r="D989" i="5"/>
  <c r="D981" i="5"/>
  <c r="D973" i="5"/>
  <c r="D965" i="5"/>
  <c r="D957" i="5"/>
  <c r="D949" i="5"/>
  <c r="D941" i="5"/>
  <c r="D933" i="5"/>
  <c r="D925" i="5"/>
  <c r="D917" i="5"/>
  <c r="D909" i="5"/>
  <c r="D901" i="5"/>
  <c r="D893" i="5"/>
  <c r="D885" i="5"/>
  <c r="D877" i="5"/>
  <c r="D869" i="5"/>
  <c r="C841" i="5"/>
  <c r="C796" i="5"/>
  <c r="D640" i="5"/>
  <c r="D608" i="5"/>
  <c r="D576" i="5"/>
  <c r="D544" i="5"/>
  <c r="D512" i="5"/>
  <c r="D202" i="5"/>
  <c r="D74" i="5"/>
  <c r="C848" i="5"/>
  <c r="D848" i="5"/>
  <c r="C672" i="5"/>
  <c r="D672" i="5"/>
  <c r="C496" i="5"/>
  <c r="D496" i="5"/>
  <c r="C464" i="5"/>
  <c r="D464" i="5"/>
  <c r="C440" i="5"/>
  <c r="D440" i="5"/>
  <c r="C408" i="5"/>
  <c r="D408" i="5"/>
  <c r="C376" i="5"/>
  <c r="D376" i="5"/>
  <c r="D344" i="5"/>
  <c r="C344" i="5"/>
  <c r="C312" i="5"/>
  <c r="D312" i="5"/>
  <c r="C280" i="5"/>
  <c r="D280" i="5"/>
  <c r="C248" i="5"/>
  <c r="D248" i="5"/>
  <c r="C216" i="5"/>
  <c r="D216" i="5"/>
  <c r="C184" i="5"/>
  <c r="D184" i="5"/>
  <c r="C160" i="5"/>
  <c r="D160" i="5"/>
  <c r="C128" i="5"/>
  <c r="D128" i="5"/>
  <c r="C104" i="5"/>
  <c r="D104" i="5"/>
  <c r="C72" i="5"/>
  <c r="D72" i="5"/>
  <c r="C40" i="5"/>
  <c r="D40" i="5"/>
  <c r="C16" i="5"/>
  <c r="D16" i="5"/>
  <c r="C853" i="5"/>
  <c r="D853" i="5"/>
  <c r="C829" i="5"/>
  <c r="D829" i="5"/>
  <c r="C797" i="5"/>
  <c r="D797" i="5"/>
  <c r="C765" i="5"/>
  <c r="D765" i="5"/>
  <c r="C717" i="5"/>
  <c r="D717" i="5"/>
  <c r="C685" i="5"/>
  <c r="D685" i="5"/>
  <c r="D645" i="5"/>
  <c r="C645" i="5"/>
  <c r="D597" i="5"/>
  <c r="C597" i="5"/>
  <c r="D549" i="5"/>
  <c r="C549" i="5"/>
  <c r="D533" i="5"/>
  <c r="C533" i="5"/>
  <c r="C405" i="5"/>
  <c r="D405" i="5"/>
  <c r="C333" i="5"/>
  <c r="D333" i="5"/>
  <c r="C309" i="5"/>
  <c r="D309" i="5"/>
  <c r="C285" i="5"/>
  <c r="D285" i="5"/>
  <c r="C261" i="5"/>
  <c r="D261" i="5"/>
  <c r="C237" i="5"/>
  <c r="D237" i="5"/>
  <c r="C221" i="5"/>
  <c r="D221" i="5"/>
  <c r="C197" i="5"/>
  <c r="D197" i="5"/>
  <c r="C165" i="5"/>
  <c r="D165" i="5"/>
  <c r="C141" i="5"/>
  <c r="D141" i="5"/>
  <c r="C117" i="5"/>
  <c r="D117" i="5"/>
  <c r="C93" i="5"/>
  <c r="D93" i="5"/>
  <c r="C69" i="5"/>
  <c r="D69" i="5"/>
  <c r="C45" i="5"/>
  <c r="D45" i="5"/>
  <c r="C29" i="5"/>
  <c r="D29" i="5"/>
  <c r="C13" i="5"/>
  <c r="D13" i="5"/>
  <c r="D1007" i="5"/>
  <c r="D816" i="5"/>
  <c r="D768" i="5"/>
  <c r="D720" i="5"/>
  <c r="C628" i="5"/>
  <c r="D628" i="5"/>
  <c r="C604" i="5"/>
  <c r="D604" i="5"/>
  <c r="C572" i="5"/>
  <c r="D572" i="5"/>
  <c r="C540" i="5"/>
  <c r="D540" i="5"/>
  <c r="C436" i="5"/>
  <c r="D436" i="5"/>
  <c r="C276" i="5"/>
  <c r="D276" i="5"/>
  <c r="C260" i="5"/>
  <c r="D260" i="5"/>
  <c r="C236" i="5"/>
  <c r="D236" i="5"/>
  <c r="C212" i="5"/>
  <c r="D212" i="5"/>
  <c r="C188" i="5"/>
  <c r="D188" i="5"/>
  <c r="C164" i="5"/>
  <c r="D164" i="5"/>
  <c r="C132" i="5"/>
  <c r="D132" i="5"/>
  <c r="C108" i="5"/>
  <c r="D108" i="5"/>
  <c r="C84" i="5"/>
  <c r="D84" i="5"/>
  <c r="C52" i="5"/>
  <c r="D52" i="5"/>
  <c r="C28" i="5"/>
  <c r="D28" i="5"/>
  <c r="C858" i="5"/>
  <c r="D858" i="5"/>
  <c r="C674" i="5"/>
  <c r="D674" i="5"/>
  <c r="C666" i="5"/>
  <c r="D666" i="5"/>
  <c r="C658" i="5"/>
  <c r="D658" i="5"/>
  <c r="C650" i="5"/>
  <c r="D650" i="5"/>
  <c r="C642" i="5"/>
  <c r="D642" i="5"/>
  <c r="C634" i="5"/>
  <c r="D634" i="5"/>
  <c r="C626" i="5"/>
  <c r="D626" i="5"/>
  <c r="C618" i="5"/>
  <c r="D618" i="5"/>
  <c r="C610" i="5"/>
  <c r="D610" i="5"/>
  <c r="C602" i="5"/>
  <c r="D602" i="5"/>
  <c r="C594" i="5"/>
  <c r="D594" i="5"/>
  <c r="C586" i="5"/>
  <c r="D586" i="5"/>
  <c r="C578" i="5"/>
  <c r="D578" i="5"/>
  <c r="C570" i="5"/>
  <c r="D570" i="5"/>
  <c r="C562" i="5"/>
  <c r="D562" i="5"/>
  <c r="C554" i="5"/>
  <c r="D554" i="5"/>
  <c r="C546" i="5"/>
  <c r="D546" i="5"/>
  <c r="C538" i="5"/>
  <c r="D538" i="5"/>
  <c r="C530" i="5"/>
  <c r="D530" i="5"/>
  <c r="C522" i="5"/>
  <c r="D522" i="5"/>
  <c r="C514" i="5"/>
  <c r="D514" i="5"/>
  <c r="D506" i="5"/>
  <c r="C506" i="5"/>
  <c r="D498" i="5"/>
  <c r="C498" i="5"/>
  <c r="D490" i="5"/>
  <c r="C490" i="5"/>
  <c r="C482" i="5"/>
  <c r="D482" i="5"/>
  <c r="C474" i="5"/>
  <c r="D474" i="5"/>
  <c r="C466" i="5"/>
  <c r="D466" i="5"/>
  <c r="C458" i="5"/>
  <c r="D458" i="5"/>
  <c r="C450" i="5"/>
  <c r="D450" i="5"/>
  <c r="C442" i="5"/>
  <c r="D442" i="5"/>
  <c r="C434" i="5"/>
  <c r="D434" i="5"/>
  <c r="C426" i="5"/>
  <c r="D426" i="5"/>
  <c r="C418" i="5"/>
  <c r="D418" i="5"/>
  <c r="C410" i="5"/>
  <c r="D410" i="5"/>
  <c r="C402" i="5"/>
  <c r="D402" i="5"/>
  <c r="C394" i="5"/>
  <c r="D394" i="5"/>
  <c r="C386" i="5"/>
  <c r="D386" i="5"/>
  <c r="C378" i="5"/>
  <c r="D378" i="5"/>
  <c r="C370" i="5"/>
  <c r="D370" i="5"/>
  <c r="C362" i="5"/>
  <c r="D362" i="5"/>
  <c r="C354" i="5"/>
  <c r="D354" i="5"/>
  <c r="C346" i="5"/>
  <c r="D346" i="5"/>
  <c r="C338" i="5"/>
  <c r="D338" i="5"/>
  <c r="C330" i="5"/>
  <c r="D330" i="5"/>
  <c r="C322" i="5"/>
  <c r="D322" i="5"/>
  <c r="C314" i="5"/>
  <c r="D314" i="5"/>
  <c r="C306" i="5"/>
  <c r="D306" i="5"/>
  <c r="C298" i="5"/>
  <c r="D298" i="5"/>
  <c r="C290" i="5"/>
  <c r="D290" i="5"/>
  <c r="C282" i="5"/>
  <c r="D282" i="5"/>
  <c r="C274" i="5"/>
  <c r="D274" i="5"/>
  <c r="C258" i="5"/>
  <c r="D258" i="5"/>
  <c r="C250" i="5"/>
  <c r="D250" i="5"/>
  <c r="C242" i="5"/>
  <c r="D242" i="5"/>
  <c r="C234" i="5"/>
  <c r="D234" i="5"/>
  <c r="C226" i="5"/>
  <c r="D226" i="5"/>
  <c r="C218" i="5"/>
  <c r="D218" i="5"/>
  <c r="C210" i="5"/>
  <c r="D210" i="5"/>
  <c r="C194" i="5"/>
  <c r="D194" i="5"/>
  <c r="C186" i="5"/>
  <c r="D186" i="5"/>
  <c r="C178" i="5"/>
  <c r="D178" i="5"/>
  <c r="C170" i="5"/>
  <c r="D170" i="5"/>
  <c r="C162" i="5"/>
  <c r="D162" i="5"/>
  <c r="C154" i="5"/>
  <c r="D154" i="5"/>
  <c r="C146" i="5"/>
  <c r="D146" i="5"/>
  <c r="C130" i="5"/>
  <c r="D130" i="5"/>
  <c r="C122" i="5"/>
  <c r="D122" i="5"/>
  <c r="C114" i="5"/>
  <c r="D114" i="5"/>
  <c r="C106" i="5"/>
  <c r="D106" i="5"/>
  <c r="C98" i="5"/>
  <c r="D98" i="5"/>
  <c r="C90" i="5"/>
  <c r="D90" i="5"/>
  <c r="C82" i="5"/>
  <c r="D82" i="5"/>
  <c r="C66" i="5"/>
  <c r="D66" i="5"/>
  <c r="C58" i="5"/>
  <c r="D58" i="5"/>
  <c r="C50" i="5"/>
  <c r="D50" i="5"/>
  <c r="C42" i="5"/>
  <c r="D42" i="5"/>
  <c r="C34" i="5"/>
  <c r="D34" i="5"/>
  <c r="C26" i="5"/>
  <c r="D26" i="5"/>
  <c r="C18" i="5"/>
  <c r="D18" i="5"/>
  <c r="D1001" i="5"/>
  <c r="D996" i="5"/>
  <c r="D988" i="5"/>
  <c r="D980" i="5"/>
  <c r="D972" i="5"/>
  <c r="D964" i="5"/>
  <c r="D956" i="5"/>
  <c r="D948" i="5"/>
  <c r="D940" i="5"/>
  <c r="D932" i="5"/>
  <c r="D924" i="5"/>
  <c r="D916" i="5"/>
  <c r="D908" i="5"/>
  <c r="D900" i="5"/>
  <c r="D892" i="5"/>
  <c r="D884" i="5"/>
  <c r="D876" i="5"/>
  <c r="D868" i="5"/>
  <c r="C860" i="5"/>
  <c r="D850" i="5"/>
  <c r="C840" i="5"/>
  <c r="D826" i="5"/>
  <c r="D810" i="5"/>
  <c r="D794" i="5"/>
  <c r="D778" i="5"/>
  <c r="D762" i="5"/>
  <c r="D746" i="5"/>
  <c r="D730" i="5"/>
  <c r="D714" i="5"/>
  <c r="D698" i="5"/>
  <c r="D682" i="5"/>
  <c r="C663" i="5"/>
  <c r="C637" i="5"/>
  <c r="C605" i="5"/>
  <c r="C573" i="5"/>
  <c r="C541" i="5"/>
  <c r="C508" i="5"/>
  <c r="D453" i="5"/>
  <c r="D389" i="5"/>
  <c r="C315" i="5"/>
  <c r="C187" i="5"/>
  <c r="C59" i="5"/>
  <c r="C664" i="5"/>
  <c r="D664" i="5"/>
  <c r="C656" i="5"/>
  <c r="D656" i="5"/>
  <c r="C632" i="5"/>
  <c r="D632" i="5"/>
  <c r="C568" i="5"/>
  <c r="D568" i="5"/>
  <c r="C488" i="5"/>
  <c r="D488" i="5"/>
  <c r="C456" i="5"/>
  <c r="D456" i="5"/>
  <c r="C424" i="5"/>
  <c r="D424" i="5"/>
  <c r="C392" i="5"/>
  <c r="D392" i="5"/>
  <c r="C360" i="5"/>
  <c r="D360" i="5"/>
  <c r="C320" i="5"/>
  <c r="D320" i="5"/>
  <c r="C288" i="5"/>
  <c r="D288" i="5"/>
  <c r="C256" i="5"/>
  <c r="D256" i="5"/>
  <c r="C224" i="5"/>
  <c r="D224" i="5"/>
  <c r="C192" i="5"/>
  <c r="D192" i="5"/>
  <c r="C152" i="5"/>
  <c r="D152" i="5"/>
  <c r="C120" i="5"/>
  <c r="D120" i="5"/>
  <c r="C88" i="5"/>
  <c r="D88" i="5"/>
  <c r="C64" i="5"/>
  <c r="D64" i="5"/>
  <c r="C32" i="5"/>
  <c r="D32" i="5"/>
  <c r="C821" i="5"/>
  <c r="D821" i="5"/>
  <c r="C805" i="5"/>
  <c r="D805" i="5"/>
  <c r="C781" i="5"/>
  <c r="D781" i="5"/>
  <c r="C757" i="5"/>
  <c r="D757" i="5"/>
  <c r="C741" i="5"/>
  <c r="D741" i="5"/>
  <c r="C733" i="5"/>
  <c r="D733" i="5"/>
  <c r="C725" i="5"/>
  <c r="D725" i="5"/>
  <c r="C701" i="5"/>
  <c r="D701" i="5"/>
  <c r="C669" i="5"/>
  <c r="D669" i="5"/>
  <c r="D629" i="5"/>
  <c r="C629" i="5"/>
  <c r="D613" i="5"/>
  <c r="C613" i="5"/>
  <c r="D517" i="5"/>
  <c r="C517" i="5"/>
  <c r="C469" i="5"/>
  <c r="D469" i="5"/>
  <c r="C373" i="5"/>
  <c r="D373" i="5"/>
  <c r="C341" i="5"/>
  <c r="D341" i="5"/>
  <c r="C317" i="5"/>
  <c r="D317" i="5"/>
  <c r="C293" i="5"/>
  <c r="D293" i="5"/>
  <c r="C269" i="5"/>
  <c r="D269" i="5"/>
  <c r="C245" i="5"/>
  <c r="D245" i="5"/>
  <c r="C213" i="5"/>
  <c r="D213" i="5"/>
  <c r="C181" i="5"/>
  <c r="D181" i="5"/>
  <c r="C157" i="5"/>
  <c r="D157" i="5"/>
  <c r="C133" i="5"/>
  <c r="D133" i="5"/>
  <c r="C109" i="5"/>
  <c r="D109" i="5"/>
  <c r="C85" i="5"/>
  <c r="D85" i="5"/>
  <c r="C61" i="5"/>
  <c r="D61" i="5"/>
  <c r="C37" i="5"/>
  <c r="D37" i="5"/>
  <c r="D800" i="5"/>
  <c r="D752" i="5"/>
  <c r="D704" i="5"/>
  <c r="C671" i="5"/>
  <c r="D477" i="5"/>
  <c r="C668" i="5"/>
  <c r="D668" i="5"/>
  <c r="C644" i="5"/>
  <c r="D644" i="5"/>
  <c r="C620" i="5"/>
  <c r="D620" i="5"/>
  <c r="C596" i="5"/>
  <c r="D596" i="5"/>
  <c r="C580" i="5"/>
  <c r="D580" i="5"/>
  <c r="C556" i="5"/>
  <c r="D556" i="5"/>
  <c r="C484" i="5"/>
  <c r="D484" i="5"/>
  <c r="C468" i="5"/>
  <c r="D468" i="5"/>
  <c r="C452" i="5"/>
  <c r="D452" i="5"/>
  <c r="C428" i="5"/>
  <c r="D428" i="5"/>
  <c r="C420" i="5"/>
  <c r="D420" i="5"/>
  <c r="C404" i="5"/>
  <c r="D404" i="5"/>
  <c r="C388" i="5"/>
  <c r="D388" i="5"/>
  <c r="C372" i="5"/>
  <c r="D372" i="5"/>
  <c r="C356" i="5"/>
  <c r="D356" i="5"/>
  <c r="D340" i="5"/>
  <c r="C340" i="5"/>
  <c r="C324" i="5"/>
  <c r="D324" i="5"/>
  <c r="C308" i="5"/>
  <c r="D308" i="5"/>
  <c r="C292" i="5"/>
  <c r="D292" i="5"/>
  <c r="C268" i="5"/>
  <c r="D268" i="5"/>
  <c r="C244" i="5"/>
  <c r="D244" i="5"/>
  <c r="C220" i="5"/>
  <c r="D220" i="5"/>
  <c r="C196" i="5"/>
  <c r="D196" i="5"/>
  <c r="C172" i="5"/>
  <c r="D172" i="5"/>
  <c r="C148" i="5"/>
  <c r="D148" i="5"/>
  <c r="C124" i="5"/>
  <c r="D124" i="5"/>
  <c r="C100" i="5"/>
  <c r="D100" i="5"/>
  <c r="C76" i="5"/>
  <c r="D76" i="5"/>
  <c r="C60" i="5"/>
  <c r="D60" i="5"/>
  <c r="C36" i="5"/>
  <c r="D36" i="5"/>
  <c r="C20" i="5"/>
  <c r="D20" i="5"/>
  <c r="D849" i="5"/>
  <c r="C849" i="5"/>
  <c r="C833" i="5"/>
  <c r="D833" i="5"/>
  <c r="C825" i="5"/>
  <c r="D825" i="5"/>
  <c r="C817" i="5"/>
  <c r="D817" i="5"/>
  <c r="C809" i="5"/>
  <c r="D809" i="5"/>
  <c r="C801" i="5"/>
  <c r="D801" i="5"/>
  <c r="C793" i="5"/>
  <c r="D793" i="5"/>
  <c r="C785" i="5"/>
  <c r="D785" i="5"/>
  <c r="C777" i="5"/>
  <c r="D777" i="5"/>
  <c r="C769" i="5"/>
  <c r="D769" i="5"/>
  <c r="C761" i="5"/>
  <c r="D761" i="5"/>
  <c r="C753" i="5"/>
  <c r="D753" i="5"/>
  <c r="C745" i="5"/>
  <c r="D745" i="5"/>
  <c r="C737" i="5"/>
  <c r="D737" i="5"/>
  <c r="C729" i="5"/>
  <c r="D729" i="5"/>
  <c r="C721" i="5"/>
  <c r="D721" i="5"/>
  <c r="C713" i="5"/>
  <c r="D713" i="5"/>
  <c r="C705" i="5"/>
  <c r="D705" i="5"/>
  <c r="C697" i="5"/>
  <c r="D697" i="5"/>
  <c r="C689" i="5"/>
  <c r="D689" i="5"/>
  <c r="C681" i="5"/>
  <c r="D681" i="5"/>
  <c r="C657" i="5"/>
  <c r="D657" i="5"/>
  <c r="C649" i="5"/>
  <c r="D649" i="5"/>
  <c r="D505" i="5"/>
  <c r="C505" i="5"/>
  <c r="D497" i="5"/>
  <c r="C497" i="5"/>
  <c r="D489" i="5"/>
  <c r="C489" i="5"/>
  <c r="C481" i="5"/>
  <c r="D481" i="5"/>
  <c r="C473" i="5"/>
  <c r="D473" i="5"/>
  <c r="C465" i="5"/>
  <c r="D465" i="5"/>
  <c r="C457" i="5"/>
  <c r="D457" i="5"/>
  <c r="C449" i="5"/>
  <c r="D449" i="5"/>
  <c r="C441" i="5"/>
  <c r="D441" i="5"/>
  <c r="C433" i="5"/>
  <c r="D433" i="5"/>
  <c r="C425" i="5"/>
  <c r="D425" i="5"/>
  <c r="C417" i="5"/>
  <c r="D417" i="5"/>
  <c r="C409" i="5"/>
  <c r="D409" i="5"/>
  <c r="C401" i="5"/>
  <c r="D401" i="5"/>
  <c r="C393" i="5"/>
  <c r="D393" i="5"/>
  <c r="C385" i="5"/>
  <c r="D385" i="5"/>
  <c r="C377" i="5"/>
  <c r="D377" i="5"/>
  <c r="C369" i="5"/>
  <c r="D369" i="5"/>
  <c r="C361" i="5"/>
  <c r="D361" i="5"/>
  <c r="C353" i="5"/>
  <c r="D353" i="5"/>
  <c r="C345" i="5"/>
  <c r="D345" i="5"/>
  <c r="C337" i="5"/>
  <c r="D337" i="5"/>
  <c r="C329" i="5"/>
  <c r="D329" i="5"/>
  <c r="C321" i="5"/>
  <c r="D321" i="5"/>
  <c r="C313" i="5"/>
  <c r="D313" i="5"/>
  <c r="C305" i="5"/>
  <c r="D305" i="5"/>
  <c r="C297" i="5"/>
  <c r="D297" i="5"/>
  <c r="C289" i="5"/>
  <c r="D289" i="5"/>
  <c r="C281" i="5"/>
  <c r="D281" i="5"/>
  <c r="C273" i="5"/>
  <c r="D273" i="5"/>
  <c r="C265" i="5"/>
  <c r="D265" i="5"/>
  <c r="C257" i="5"/>
  <c r="D257" i="5"/>
  <c r="C249" i="5"/>
  <c r="D249" i="5"/>
  <c r="C241" i="5"/>
  <c r="D241" i="5"/>
  <c r="C233" i="5"/>
  <c r="D233" i="5"/>
  <c r="C225" i="5"/>
  <c r="D225" i="5"/>
  <c r="C217" i="5"/>
  <c r="D217" i="5"/>
  <c r="C209" i="5"/>
  <c r="D209" i="5"/>
  <c r="C201" i="5"/>
  <c r="D201" i="5"/>
  <c r="C193" i="5"/>
  <c r="D193" i="5"/>
  <c r="C185" i="5"/>
  <c r="D185" i="5"/>
  <c r="C177" i="5"/>
  <c r="D177" i="5"/>
  <c r="C169" i="5"/>
  <c r="D169" i="5"/>
  <c r="C161" i="5"/>
  <c r="D161" i="5"/>
  <c r="C153" i="5"/>
  <c r="D153" i="5"/>
  <c r="C145" i="5"/>
  <c r="D145" i="5"/>
  <c r="C137" i="5"/>
  <c r="D137" i="5"/>
  <c r="C129" i="5"/>
  <c r="D129" i="5"/>
  <c r="C121" i="5"/>
  <c r="D121" i="5"/>
  <c r="C113" i="5"/>
  <c r="D113" i="5"/>
  <c r="C105" i="5"/>
  <c r="D105" i="5"/>
  <c r="C97" i="5"/>
  <c r="D97" i="5"/>
  <c r="C89" i="5"/>
  <c r="D89" i="5"/>
  <c r="C81" i="5"/>
  <c r="D81" i="5"/>
  <c r="C73" i="5"/>
  <c r="D73" i="5"/>
  <c r="C65" i="5"/>
  <c r="D65" i="5"/>
  <c r="C57" i="5"/>
  <c r="D57" i="5"/>
  <c r="C49" i="5"/>
  <c r="D49" i="5"/>
  <c r="C41" i="5"/>
  <c r="D41" i="5"/>
  <c r="C33" i="5"/>
  <c r="D33" i="5"/>
  <c r="C25" i="5"/>
  <c r="D25" i="5"/>
  <c r="C17" i="5"/>
  <c r="D17" i="5"/>
  <c r="D1005" i="5"/>
  <c r="D859" i="5"/>
  <c r="D839" i="5"/>
  <c r="D824" i="5"/>
  <c r="D808" i="5"/>
  <c r="D792" i="5"/>
  <c r="D776" i="5"/>
  <c r="D760" i="5"/>
  <c r="D744" i="5"/>
  <c r="D728" i="5"/>
  <c r="D712" i="5"/>
  <c r="D696" i="5"/>
  <c r="D680" i="5"/>
  <c r="D660" i="5"/>
  <c r="C633" i="5"/>
  <c r="C601" i="5"/>
  <c r="C569" i="5"/>
  <c r="C537" i="5"/>
  <c r="C502" i="5"/>
  <c r="D445" i="5"/>
  <c r="D381" i="5"/>
  <c r="C299" i="5"/>
  <c r="C171" i="5"/>
  <c r="C43" i="5"/>
  <c r="D23" i="5"/>
  <c r="C23" i="5"/>
  <c r="D15" i="5"/>
  <c r="C15" i="5"/>
  <c r="C11" i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D11" i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G2" i="5" l="1"/>
  <c r="G1" i="5"/>
  <c r="F10" i="5" s="1"/>
  <c r="G3" i="5" l="1"/>
  <c r="F11" i="5" s="1"/>
  <c r="H10" i="5" s="1"/>
  <c r="G10" i="5" l="1"/>
  <c r="F12" i="5"/>
  <c r="H11" i="5" s="1"/>
  <c r="J11" i="5" s="1"/>
  <c r="I10" i="5" l="1"/>
  <c r="J10" i="5"/>
  <c r="G11" i="5"/>
  <c r="I11" i="5" s="1"/>
  <c r="F13" i="5"/>
  <c r="H12" i="5" s="1"/>
  <c r="J12" i="5" s="1"/>
  <c r="G12" i="5" l="1"/>
  <c r="I12" i="5" s="1"/>
  <c r="F14" i="5"/>
  <c r="G13" i="5" l="1"/>
  <c r="I13" i="5" s="1"/>
  <c r="H13" i="5"/>
  <c r="F15" i="5"/>
  <c r="J13" i="5" l="1"/>
  <c r="H14" i="5"/>
  <c r="J14" i="5" s="1"/>
  <c r="G14" i="5"/>
  <c r="I14" i="5" s="1"/>
  <c r="F16" i="5"/>
  <c r="G15" i="5" s="1"/>
  <c r="I15" i="5" s="1"/>
  <c r="H15" i="5" l="1"/>
  <c r="J15" i="5" s="1"/>
  <c r="F17" i="5"/>
  <c r="G16" i="5" s="1"/>
  <c r="I16" i="5" s="1"/>
  <c r="H16" i="5" l="1"/>
  <c r="J16" i="5" s="1"/>
  <c r="F18" i="5"/>
  <c r="G17" i="5" s="1"/>
  <c r="I17" i="5" s="1"/>
  <c r="H17" i="5" l="1"/>
  <c r="J17" i="5" s="1"/>
  <c r="F19" i="5"/>
  <c r="G18" i="5" l="1"/>
  <c r="I18" i="5" s="1"/>
  <c r="H18" i="5"/>
  <c r="J18" i="5" s="1"/>
  <c r="F20" i="5"/>
  <c r="H19" i="5" s="1"/>
  <c r="J19" i="5" s="1"/>
  <c r="G19" i="5" l="1"/>
  <c r="I19" i="5" s="1"/>
  <c r="F21" i="5"/>
  <c r="G20" i="5" l="1"/>
  <c r="I20" i="5" s="1"/>
  <c r="H20" i="5"/>
  <c r="J20" i="5" s="1"/>
  <c r="F22" i="5"/>
  <c r="G21" i="5" s="1"/>
  <c r="I21" i="5" s="1"/>
  <c r="H21" i="5" l="1"/>
  <c r="J21" i="5" s="1"/>
  <c r="F23" i="5"/>
  <c r="H22" i="5" l="1"/>
  <c r="J22" i="5" s="1"/>
  <c r="G22" i="5"/>
  <c r="I22" i="5" s="1"/>
  <c r="F24" i="5"/>
  <c r="G23" i="5" s="1"/>
  <c r="I23" i="5" s="1"/>
  <c r="H23" i="5" l="1"/>
  <c r="J23" i="5" s="1"/>
  <c r="F25" i="5"/>
  <c r="G24" i="5" s="1"/>
  <c r="I24" i="5" s="1"/>
  <c r="H24" i="5" l="1"/>
  <c r="J24" i="5" s="1"/>
  <c r="F26" i="5"/>
  <c r="H25" i="5" s="1"/>
  <c r="J25" i="5" s="1"/>
  <c r="G25" i="5" l="1"/>
  <c r="I25" i="5" s="1"/>
  <c r="F27" i="5"/>
  <c r="H26" i="5" s="1"/>
  <c r="J26" i="5" s="1"/>
  <c r="G26" i="5" l="1"/>
  <c r="I26" i="5" s="1"/>
  <c r="F28" i="5"/>
  <c r="H27" i="5" l="1"/>
  <c r="J27" i="5" s="1"/>
  <c r="G27" i="5"/>
  <c r="I27" i="5" s="1"/>
  <c r="F29" i="5"/>
  <c r="G28" i="5" s="1"/>
  <c r="H29" i="5" l="1"/>
  <c r="G29" i="5"/>
  <c r="H28" i="5"/>
  <c r="J28" i="5" s="1"/>
  <c r="I28" i="5"/>
  <c r="J29" i="5" l="1"/>
  <c r="J30" i="5" s="1"/>
  <c r="H30" i="5"/>
  <c r="I29" i="5"/>
  <c r="I30" i="5" s="1"/>
  <c r="G30" i="5"/>
</calcChain>
</file>

<file path=xl/sharedStrings.xml><?xml version="1.0" encoding="utf-8"?>
<sst xmlns="http://schemas.openxmlformats.org/spreadsheetml/2006/main" count="31" uniqueCount="22">
  <si>
    <t>Step (n)</t>
  </si>
  <si>
    <t>Final Position</t>
  </si>
  <si>
    <t>Number of Simulation</t>
  </si>
  <si>
    <t>F9 to refresh !</t>
  </si>
  <si>
    <t>Start Position (S0)</t>
  </si>
  <si>
    <t>Time Horizon (T)</t>
  </si>
  <si>
    <t>Time steps (n)</t>
  </si>
  <si>
    <t>Time increment (dt)</t>
  </si>
  <si>
    <t>Annualized Volatility (sigma)</t>
  </si>
  <si>
    <t>Annualized drift (mu)</t>
  </si>
  <si>
    <t>Bachelier (St)</t>
  </si>
  <si>
    <t>GBM (St)</t>
  </si>
  <si>
    <t>Bachelier (Sn)</t>
  </si>
  <si>
    <t>GBM (Sn)</t>
  </si>
  <si>
    <t>Probability (Bachelier)</t>
  </si>
  <si>
    <t>Probability (GBM)</t>
  </si>
  <si>
    <t>Count (Bachelier)</t>
  </si>
  <si>
    <t>Count GBM</t>
  </si>
  <si>
    <t>Wt</t>
  </si>
  <si>
    <t>min</t>
  </si>
  <si>
    <t>max</t>
  </si>
  <si>
    <t>bin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</si>
</sst>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0">
    <xf numFmtId="0" fontId="0" fillId="0" borderId="0" xfId="0"/>
    <xf numFmtId="0" fontId="1" fillId="2" borderId="0" xfId="0" applyFont="1" applyFill="1"/>
    <xf numFmtId="0" fontId="0" fillId="3" borderId="0" xfId="0" applyFill="1"/>
    <xf numFmtId="0" fontId="2" fillId="4" borderId="0" xfId="1" applyFill="1"/>
    <xf numFmtId="0" fontId="1" fillId="0" borderId="0" xfId="0" applyFont="1"/>
    <xf numFmtId="10" fontId="0" fillId="0" borderId="0" xfId="2" applyNumberFormat="1" applyFont="1"/>
    <xf numFmtId="0" fontId="0" fillId="5" borderId="0" xfId="0" applyFill="1"/>
    <xf numFmtId="0" fontId="4" fillId="0" borderId="0" xfId="0" applyFont="1"/>
    <xf numFmtId="43" fontId="0" fillId="0" borderId="0" xfId="3" applyFont="1"/>
    <xf numFmtId="9" fontId="1" fillId="0" borderId="0" xfId="2" applyFont="1"/>
  </cellXfs>
  <cellStyles count="4">
    <cellStyle name="Comma" xfId="3" builtinId="3"/>
    <cellStyle name="Normal" xfId="0" builtinId="0"/>
    <cellStyle name="Normal 2" xfId="1"/>
    <cellStyle name="Percent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Bachelier/GBM Simulation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'Standalone Bachelier GBM'!$D$8</c:f>
              <c:strCache>
                <c:ptCount val="1"/>
                <c:pt idx="0">
                  <c:v>GBM (St)</c:v>
                </c:pt>
              </c:strCache>
            </c:strRef>
          </c:tx>
          <c:marker>
            <c:symbol val="none"/>
          </c:marker>
          <c:val>
            <c:numRef>
              <c:f>'Standalone Bachelier GBM'!$D$9:$D$261</c:f>
              <c:numCache>
                <c:formatCode>General</c:formatCode>
                <c:ptCount val="253"/>
                <c:pt idx="0">
                  <c:v>100</c:v>
                </c:pt>
                <c:pt idx="1">
                  <c:v>98.940033921670249</c:v>
                </c:pt>
                <c:pt idx="2">
                  <c:v>96.911739345572983</c:v>
                </c:pt>
                <c:pt idx="3">
                  <c:v>97.639059554928252</c:v>
                </c:pt>
                <c:pt idx="4">
                  <c:v>98.5844570786508</c:v>
                </c:pt>
                <c:pt idx="5">
                  <c:v>98.8071298665554</c:v>
                </c:pt>
                <c:pt idx="6">
                  <c:v>97.19726283526434</c:v>
                </c:pt>
                <c:pt idx="7">
                  <c:v>100.86858888716343</c:v>
                </c:pt>
                <c:pt idx="8">
                  <c:v>99.638807017211192</c:v>
                </c:pt>
                <c:pt idx="9">
                  <c:v>101.18003009941914</c:v>
                </c:pt>
                <c:pt idx="10">
                  <c:v>103.94705071364652</c:v>
                </c:pt>
                <c:pt idx="11">
                  <c:v>102.09826446359173</c:v>
                </c:pt>
                <c:pt idx="12">
                  <c:v>99.805941050666874</c:v>
                </c:pt>
                <c:pt idx="13">
                  <c:v>98.222397025854477</c:v>
                </c:pt>
                <c:pt idx="14">
                  <c:v>93.333709121220679</c:v>
                </c:pt>
                <c:pt idx="15">
                  <c:v>96.381303105026163</c:v>
                </c:pt>
                <c:pt idx="16">
                  <c:v>93.780898980476422</c:v>
                </c:pt>
                <c:pt idx="17">
                  <c:v>92.828033016310002</c:v>
                </c:pt>
                <c:pt idx="18">
                  <c:v>90.323331181333501</c:v>
                </c:pt>
                <c:pt idx="19">
                  <c:v>87.899146547598946</c:v>
                </c:pt>
                <c:pt idx="20">
                  <c:v>83.580836661191711</c:v>
                </c:pt>
                <c:pt idx="21">
                  <c:v>84.682804532940295</c:v>
                </c:pt>
                <c:pt idx="22">
                  <c:v>83.416629613262955</c:v>
                </c:pt>
                <c:pt idx="23">
                  <c:v>86.323464213048737</c:v>
                </c:pt>
                <c:pt idx="24">
                  <c:v>84.96169132914477</c:v>
                </c:pt>
                <c:pt idx="25">
                  <c:v>84.71321745019165</c:v>
                </c:pt>
                <c:pt idx="26">
                  <c:v>79.648300321043806</c:v>
                </c:pt>
                <c:pt idx="27">
                  <c:v>82.217797450217361</c:v>
                </c:pt>
                <c:pt idx="28">
                  <c:v>83.892108608797031</c:v>
                </c:pt>
                <c:pt idx="29">
                  <c:v>83.2529495968639</c:v>
                </c:pt>
                <c:pt idx="30">
                  <c:v>80.633081755244973</c:v>
                </c:pt>
                <c:pt idx="31">
                  <c:v>82.28265604766861</c:v>
                </c:pt>
                <c:pt idx="32">
                  <c:v>86.249118505848742</c:v>
                </c:pt>
                <c:pt idx="33">
                  <c:v>87.858905574791407</c:v>
                </c:pt>
                <c:pt idx="34">
                  <c:v>87.409064508464937</c:v>
                </c:pt>
                <c:pt idx="35">
                  <c:v>89.292512934331796</c:v>
                </c:pt>
                <c:pt idx="36">
                  <c:v>88.195753561285244</c:v>
                </c:pt>
                <c:pt idx="37">
                  <c:v>89.508394807932504</c:v>
                </c:pt>
                <c:pt idx="38">
                  <c:v>88.785779159861889</c:v>
                </c:pt>
                <c:pt idx="39">
                  <c:v>87.684884407569143</c:v>
                </c:pt>
                <c:pt idx="40">
                  <c:v>87.063898471645729</c:v>
                </c:pt>
                <c:pt idx="41">
                  <c:v>90.021214881584214</c:v>
                </c:pt>
                <c:pt idx="42">
                  <c:v>92.225550480265028</c:v>
                </c:pt>
                <c:pt idx="43">
                  <c:v>91.439769122287132</c:v>
                </c:pt>
                <c:pt idx="44">
                  <c:v>88.37028842318297</c:v>
                </c:pt>
                <c:pt idx="45">
                  <c:v>88.357682467679496</c:v>
                </c:pt>
                <c:pt idx="46">
                  <c:v>89.582245584534846</c:v>
                </c:pt>
                <c:pt idx="47">
                  <c:v>90.880930248456764</c:v>
                </c:pt>
                <c:pt idx="48">
                  <c:v>90.698973985308385</c:v>
                </c:pt>
                <c:pt idx="49">
                  <c:v>88.910857209711864</c:v>
                </c:pt>
                <c:pt idx="50">
                  <c:v>85.004374891912846</c:v>
                </c:pt>
                <c:pt idx="51">
                  <c:v>81.735173450436989</c:v>
                </c:pt>
                <c:pt idx="52">
                  <c:v>81.668814953912573</c:v>
                </c:pt>
                <c:pt idx="53">
                  <c:v>80.374729096631654</c:v>
                </c:pt>
                <c:pt idx="54">
                  <c:v>77.055856852671511</c:v>
                </c:pt>
                <c:pt idx="55">
                  <c:v>73.506306508534394</c:v>
                </c:pt>
                <c:pt idx="56">
                  <c:v>71.667191931526176</c:v>
                </c:pt>
                <c:pt idx="57">
                  <c:v>71.476132608156945</c:v>
                </c:pt>
                <c:pt idx="58">
                  <c:v>69.429476561596843</c:v>
                </c:pt>
                <c:pt idx="59">
                  <c:v>71.096749900738473</c:v>
                </c:pt>
                <c:pt idx="60">
                  <c:v>71.701264736416761</c:v>
                </c:pt>
                <c:pt idx="61">
                  <c:v>73.328877280881187</c:v>
                </c:pt>
                <c:pt idx="62">
                  <c:v>71.133144826947841</c:v>
                </c:pt>
                <c:pt idx="63">
                  <c:v>72.738209291531234</c:v>
                </c:pt>
                <c:pt idx="64">
                  <c:v>72.194552634915851</c:v>
                </c:pt>
                <c:pt idx="65">
                  <c:v>73.520223714652033</c:v>
                </c:pt>
                <c:pt idx="66">
                  <c:v>73.164141615265152</c:v>
                </c:pt>
                <c:pt idx="67">
                  <c:v>73.135269886647805</c:v>
                </c:pt>
                <c:pt idx="68">
                  <c:v>72.667397199053852</c:v>
                </c:pt>
                <c:pt idx="69">
                  <c:v>70.53326963033804</c:v>
                </c:pt>
                <c:pt idx="70">
                  <c:v>70.68079218304635</c:v>
                </c:pt>
                <c:pt idx="71">
                  <c:v>71.519518433632086</c:v>
                </c:pt>
                <c:pt idx="72">
                  <c:v>74.985137841094371</c:v>
                </c:pt>
                <c:pt idx="73">
                  <c:v>73.351422187163905</c:v>
                </c:pt>
                <c:pt idx="74">
                  <c:v>72.845376433976426</c:v>
                </c:pt>
                <c:pt idx="75">
                  <c:v>72.374126553243229</c:v>
                </c:pt>
                <c:pt idx="76">
                  <c:v>72.6374912809422</c:v>
                </c:pt>
                <c:pt idx="77">
                  <c:v>71.75015272434527</c:v>
                </c:pt>
                <c:pt idx="78">
                  <c:v>71.527013378163772</c:v>
                </c:pt>
                <c:pt idx="79">
                  <c:v>71.336172619381671</c:v>
                </c:pt>
                <c:pt idx="80">
                  <c:v>72.874732612886518</c:v>
                </c:pt>
                <c:pt idx="81">
                  <c:v>74.947436617783509</c:v>
                </c:pt>
                <c:pt idx="82">
                  <c:v>72.561101903506511</c:v>
                </c:pt>
                <c:pt idx="83">
                  <c:v>71.585475779308027</c:v>
                </c:pt>
                <c:pt idx="84">
                  <c:v>70.896472326507876</c:v>
                </c:pt>
                <c:pt idx="85">
                  <c:v>73.554392644361556</c:v>
                </c:pt>
                <c:pt idx="86">
                  <c:v>76.604931412370448</c:v>
                </c:pt>
                <c:pt idx="87">
                  <c:v>72.679100635504128</c:v>
                </c:pt>
                <c:pt idx="88">
                  <c:v>72.357469638954953</c:v>
                </c:pt>
                <c:pt idx="89">
                  <c:v>71.023540502341717</c:v>
                </c:pt>
                <c:pt idx="90">
                  <c:v>73.989512707631505</c:v>
                </c:pt>
                <c:pt idx="91">
                  <c:v>72.983457398516691</c:v>
                </c:pt>
                <c:pt idx="92">
                  <c:v>73.783480484449157</c:v>
                </c:pt>
                <c:pt idx="93">
                  <c:v>72.397096720124409</c:v>
                </c:pt>
                <c:pt idx="94">
                  <c:v>72.341124446762493</c:v>
                </c:pt>
                <c:pt idx="95">
                  <c:v>75.824752044348912</c:v>
                </c:pt>
                <c:pt idx="96">
                  <c:v>76.1943046550834</c:v>
                </c:pt>
                <c:pt idx="97">
                  <c:v>76.641650266505508</c:v>
                </c:pt>
                <c:pt idx="98">
                  <c:v>79.040788647143984</c:v>
                </c:pt>
                <c:pt idx="99">
                  <c:v>78.17455098155331</c:v>
                </c:pt>
                <c:pt idx="100">
                  <c:v>82.010746654044283</c:v>
                </c:pt>
                <c:pt idx="101">
                  <c:v>82.672110251805677</c:v>
                </c:pt>
                <c:pt idx="102">
                  <c:v>81.685764397316134</c:v>
                </c:pt>
                <c:pt idx="103">
                  <c:v>81.228435149009798</c:v>
                </c:pt>
                <c:pt idx="104">
                  <c:v>80.429476606298962</c:v>
                </c:pt>
                <c:pt idx="105">
                  <c:v>81.0995296226329</c:v>
                </c:pt>
                <c:pt idx="106">
                  <c:v>82.598124512444372</c:v>
                </c:pt>
                <c:pt idx="107">
                  <c:v>79.989179672582154</c:v>
                </c:pt>
                <c:pt idx="108">
                  <c:v>78.902897494935175</c:v>
                </c:pt>
                <c:pt idx="109">
                  <c:v>78.196868978450127</c:v>
                </c:pt>
                <c:pt idx="110">
                  <c:v>79.335556317359874</c:v>
                </c:pt>
                <c:pt idx="111">
                  <c:v>77.507693371140377</c:v>
                </c:pt>
                <c:pt idx="112">
                  <c:v>78.200582073102368</c:v>
                </c:pt>
                <c:pt idx="113">
                  <c:v>76.198621047799151</c:v>
                </c:pt>
                <c:pt idx="114">
                  <c:v>76.400864075242524</c:v>
                </c:pt>
                <c:pt idx="115">
                  <c:v>76.551270676320883</c:v>
                </c:pt>
                <c:pt idx="116">
                  <c:v>76.248787090381782</c:v>
                </c:pt>
                <c:pt idx="117">
                  <c:v>76.852940445929733</c:v>
                </c:pt>
                <c:pt idx="118">
                  <c:v>77.110252436401439</c:v>
                </c:pt>
                <c:pt idx="119">
                  <c:v>74.00559524724207</c:v>
                </c:pt>
                <c:pt idx="120">
                  <c:v>75.680014869486172</c:v>
                </c:pt>
                <c:pt idx="121">
                  <c:v>77.110364435262355</c:v>
                </c:pt>
                <c:pt idx="122">
                  <c:v>78.825829295081519</c:v>
                </c:pt>
                <c:pt idx="123">
                  <c:v>78.454886473088465</c:v>
                </c:pt>
                <c:pt idx="124">
                  <c:v>77.32441788173162</c:v>
                </c:pt>
                <c:pt idx="125">
                  <c:v>79.87430334976483</c:v>
                </c:pt>
                <c:pt idx="126">
                  <c:v>78.860340803467693</c:v>
                </c:pt>
                <c:pt idx="127">
                  <c:v>76.055583914642497</c:v>
                </c:pt>
                <c:pt idx="128">
                  <c:v>72.046669308175652</c:v>
                </c:pt>
                <c:pt idx="129">
                  <c:v>69.291433914784463</c:v>
                </c:pt>
                <c:pt idx="130">
                  <c:v>71.114419075069037</c:v>
                </c:pt>
                <c:pt idx="131">
                  <c:v>71.66229686786113</c:v>
                </c:pt>
                <c:pt idx="132">
                  <c:v>72.996261282007197</c:v>
                </c:pt>
                <c:pt idx="133">
                  <c:v>74.113146654641923</c:v>
                </c:pt>
                <c:pt idx="134">
                  <c:v>73.854484042498356</c:v>
                </c:pt>
                <c:pt idx="135">
                  <c:v>75.181051513815376</c:v>
                </c:pt>
                <c:pt idx="136">
                  <c:v>74.53556316559505</c:v>
                </c:pt>
                <c:pt idx="137">
                  <c:v>73.454760337566597</c:v>
                </c:pt>
                <c:pt idx="138">
                  <c:v>77.057847536587929</c:v>
                </c:pt>
                <c:pt idx="139">
                  <c:v>80.71283807914017</c:v>
                </c:pt>
                <c:pt idx="140">
                  <c:v>79.476962405122322</c:v>
                </c:pt>
                <c:pt idx="141">
                  <c:v>79.245544852901418</c:v>
                </c:pt>
                <c:pt idx="142">
                  <c:v>81.704986700161641</c:v>
                </c:pt>
                <c:pt idx="143">
                  <c:v>81.902140038852778</c:v>
                </c:pt>
                <c:pt idx="144">
                  <c:v>80.566265219631191</c:v>
                </c:pt>
                <c:pt idx="145">
                  <c:v>82.983263952764389</c:v>
                </c:pt>
                <c:pt idx="146">
                  <c:v>82.715208146799597</c:v>
                </c:pt>
                <c:pt idx="147">
                  <c:v>82.085707865396685</c:v>
                </c:pt>
                <c:pt idx="148">
                  <c:v>82.779656567839424</c:v>
                </c:pt>
                <c:pt idx="149">
                  <c:v>83.883280945817404</c:v>
                </c:pt>
                <c:pt idx="150">
                  <c:v>83.690238316535655</c:v>
                </c:pt>
                <c:pt idx="151">
                  <c:v>86.288708664180191</c:v>
                </c:pt>
                <c:pt idx="152">
                  <c:v>84.851540822316608</c:v>
                </c:pt>
                <c:pt idx="153">
                  <c:v>87.675686645578736</c:v>
                </c:pt>
                <c:pt idx="154">
                  <c:v>87.473152558073735</c:v>
                </c:pt>
                <c:pt idx="155">
                  <c:v>84.795935246882394</c:v>
                </c:pt>
                <c:pt idx="156">
                  <c:v>89.544791418877637</c:v>
                </c:pt>
                <c:pt idx="157">
                  <c:v>89.341441619576457</c:v>
                </c:pt>
                <c:pt idx="158">
                  <c:v>88.13572795608178</c:v>
                </c:pt>
                <c:pt idx="159">
                  <c:v>84.18926943510202</c:v>
                </c:pt>
                <c:pt idx="160">
                  <c:v>84.214941665589706</c:v>
                </c:pt>
                <c:pt idx="161">
                  <c:v>83.255508718698636</c:v>
                </c:pt>
                <c:pt idx="162">
                  <c:v>87.878000439957233</c:v>
                </c:pt>
                <c:pt idx="163">
                  <c:v>85.793530725982237</c:v>
                </c:pt>
                <c:pt idx="164">
                  <c:v>84.488060762691177</c:v>
                </c:pt>
                <c:pt idx="165">
                  <c:v>86.000837225350693</c:v>
                </c:pt>
                <c:pt idx="166">
                  <c:v>86.847605964582073</c:v>
                </c:pt>
                <c:pt idx="167">
                  <c:v>89.554766800784577</c:v>
                </c:pt>
                <c:pt idx="168">
                  <c:v>88.952471488178503</c:v>
                </c:pt>
                <c:pt idx="169">
                  <c:v>90.616006656541799</c:v>
                </c:pt>
                <c:pt idx="170">
                  <c:v>92.054308867374132</c:v>
                </c:pt>
                <c:pt idx="171">
                  <c:v>91.235968367704032</c:v>
                </c:pt>
                <c:pt idx="172">
                  <c:v>92.872861415568707</c:v>
                </c:pt>
                <c:pt idx="173">
                  <c:v>92.883884065879059</c:v>
                </c:pt>
                <c:pt idx="174">
                  <c:v>93.682007038834101</c:v>
                </c:pt>
                <c:pt idx="175">
                  <c:v>92.11366461084539</c:v>
                </c:pt>
                <c:pt idx="176">
                  <c:v>95.092613088754007</c:v>
                </c:pt>
                <c:pt idx="177">
                  <c:v>92.674699234462068</c:v>
                </c:pt>
                <c:pt idx="178">
                  <c:v>93.693963987985072</c:v>
                </c:pt>
                <c:pt idx="179">
                  <c:v>90.64464633544938</c:v>
                </c:pt>
                <c:pt idx="180">
                  <c:v>94.299271179751727</c:v>
                </c:pt>
                <c:pt idx="181">
                  <c:v>95.637926407215389</c:v>
                </c:pt>
                <c:pt idx="182">
                  <c:v>96.248957829478485</c:v>
                </c:pt>
                <c:pt idx="183">
                  <c:v>94.706829456874061</c:v>
                </c:pt>
                <c:pt idx="184">
                  <c:v>97.370640347443413</c:v>
                </c:pt>
                <c:pt idx="185">
                  <c:v>99.503053518752964</c:v>
                </c:pt>
                <c:pt idx="186">
                  <c:v>101.69667615177204</c:v>
                </c:pt>
                <c:pt idx="187">
                  <c:v>102.55589850918417</c:v>
                </c:pt>
                <c:pt idx="188">
                  <c:v>105.38058331160769</c:v>
                </c:pt>
                <c:pt idx="189">
                  <c:v>108.93634891489882</c:v>
                </c:pt>
                <c:pt idx="190">
                  <c:v>112.67935035583325</c:v>
                </c:pt>
                <c:pt idx="191">
                  <c:v>107.9686892292124</c:v>
                </c:pt>
                <c:pt idx="192">
                  <c:v>107.0263184737554</c:v>
                </c:pt>
                <c:pt idx="193">
                  <c:v>104.30136482160684</c:v>
                </c:pt>
                <c:pt idx="194">
                  <c:v>102.53377558803426</c:v>
                </c:pt>
                <c:pt idx="195">
                  <c:v>100.99166452653267</c:v>
                </c:pt>
                <c:pt idx="196">
                  <c:v>96.928552596446778</c:v>
                </c:pt>
                <c:pt idx="197">
                  <c:v>100.0393299064807</c:v>
                </c:pt>
                <c:pt idx="198">
                  <c:v>104.12525605657602</c:v>
                </c:pt>
                <c:pt idx="199">
                  <c:v>105.26341546764552</c:v>
                </c:pt>
                <c:pt idx="200">
                  <c:v>104.48494460702008</c:v>
                </c:pt>
                <c:pt idx="201">
                  <c:v>104.37344268589166</c:v>
                </c:pt>
                <c:pt idx="202">
                  <c:v>105.60911653193337</c:v>
                </c:pt>
                <c:pt idx="203">
                  <c:v>105.65048471504006</c:v>
                </c:pt>
                <c:pt idx="204">
                  <c:v>105.65381238202788</c:v>
                </c:pt>
                <c:pt idx="205">
                  <c:v>109.53233968425386</c:v>
                </c:pt>
                <c:pt idx="206">
                  <c:v>111.8328012608813</c:v>
                </c:pt>
                <c:pt idx="207">
                  <c:v>116.1206429896565</c:v>
                </c:pt>
                <c:pt idx="208">
                  <c:v>121.18675411172929</c:v>
                </c:pt>
                <c:pt idx="209">
                  <c:v>119.82733397256311</c:v>
                </c:pt>
                <c:pt idx="210">
                  <c:v>123.36948898463218</c:v>
                </c:pt>
                <c:pt idx="211">
                  <c:v>124.71555069615927</c:v>
                </c:pt>
                <c:pt idx="212">
                  <c:v>131.37166468706044</c:v>
                </c:pt>
                <c:pt idx="213">
                  <c:v>128.40261513247668</c:v>
                </c:pt>
                <c:pt idx="214">
                  <c:v>132.05336881606596</c:v>
                </c:pt>
                <c:pt idx="215">
                  <c:v>132.17509235350451</c:v>
                </c:pt>
                <c:pt idx="216">
                  <c:v>129.5582844205916</c:v>
                </c:pt>
                <c:pt idx="217">
                  <c:v>128.17572070474404</c:v>
                </c:pt>
                <c:pt idx="218">
                  <c:v>129.76906580904466</c:v>
                </c:pt>
                <c:pt idx="219">
                  <c:v>127.41507791770555</c:v>
                </c:pt>
                <c:pt idx="220">
                  <c:v>129.55387449645352</c:v>
                </c:pt>
                <c:pt idx="221">
                  <c:v>126.15076664812287</c:v>
                </c:pt>
                <c:pt idx="222">
                  <c:v>126.85061435385231</c:v>
                </c:pt>
                <c:pt idx="223">
                  <c:v>131.46046519057046</c:v>
                </c:pt>
                <c:pt idx="224">
                  <c:v>133.4094093799537</c:v>
                </c:pt>
                <c:pt idx="225">
                  <c:v>130.62570713768881</c:v>
                </c:pt>
                <c:pt idx="226">
                  <c:v>128.31438377366803</c:v>
                </c:pt>
                <c:pt idx="227">
                  <c:v>130.90118787335552</c:v>
                </c:pt>
                <c:pt idx="228">
                  <c:v>127.6495158493203</c:v>
                </c:pt>
                <c:pt idx="229">
                  <c:v>127.41232123545967</c:v>
                </c:pt>
                <c:pt idx="230">
                  <c:v>126.55819437363466</c:v>
                </c:pt>
                <c:pt idx="231">
                  <c:v>126.49499060587</c:v>
                </c:pt>
                <c:pt idx="232">
                  <c:v>120.94430112733109</c:v>
                </c:pt>
                <c:pt idx="233">
                  <c:v>125.9503946286201</c:v>
                </c:pt>
                <c:pt idx="234">
                  <c:v>122.43545033336169</c:v>
                </c:pt>
                <c:pt idx="235">
                  <c:v>118.88872921620511</c:v>
                </c:pt>
                <c:pt idx="236">
                  <c:v>115.76824733223894</c:v>
                </c:pt>
                <c:pt idx="237">
                  <c:v>114.38553821186133</c:v>
                </c:pt>
                <c:pt idx="238">
                  <c:v>117.39919408472008</c:v>
                </c:pt>
                <c:pt idx="239">
                  <c:v>119.23077653839752</c:v>
                </c:pt>
                <c:pt idx="240">
                  <c:v>116.78574657686029</c:v>
                </c:pt>
                <c:pt idx="241">
                  <c:v>112.55770132662273</c:v>
                </c:pt>
                <c:pt idx="242">
                  <c:v>109.2278221105924</c:v>
                </c:pt>
                <c:pt idx="243">
                  <c:v>110.05920902203428</c:v>
                </c:pt>
                <c:pt idx="244">
                  <c:v>108.98838131968868</c:v>
                </c:pt>
                <c:pt idx="245">
                  <c:v>106.35980616415831</c:v>
                </c:pt>
                <c:pt idx="246">
                  <c:v>104.71784424613418</c:v>
                </c:pt>
                <c:pt idx="247">
                  <c:v>101.33238798466118</c:v>
                </c:pt>
                <c:pt idx="248">
                  <c:v>101.27741470513209</c:v>
                </c:pt>
                <c:pt idx="249">
                  <c:v>99.384715334213539</c:v>
                </c:pt>
                <c:pt idx="250">
                  <c:v>101.06508725900446</c:v>
                </c:pt>
                <c:pt idx="251">
                  <c:v>98.191361834633241</c:v>
                </c:pt>
                <c:pt idx="252">
                  <c:v>94.148917198607521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'Standalone Bachelier GBM'!$C$8</c:f>
              <c:strCache>
                <c:ptCount val="1"/>
                <c:pt idx="0">
                  <c:v>Bachelier (St)</c:v>
                </c:pt>
              </c:strCache>
            </c:strRef>
          </c:tx>
          <c:marker>
            <c:symbol val="none"/>
          </c:marker>
          <c:val>
            <c:numRef>
              <c:f>'Standalone Bachelier GBM'!$C$9:$C$261</c:f>
              <c:numCache>
                <c:formatCode>General</c:formatCode>
                <c:ptCount val="253"/>
                <c:pt idx="0">
                  <c:v>100</c:v>
                </c:pt>
                <c:pt idx="1">
                  <c:v>98.966122297979496</c:v>
                </c:pt>
                <c:pt idx="2">
                  <c:v>96.926539528271363</c:v>
                </c:pt>
                <c:pt idx="3">
                  <c:v>97.705980868240374</c:v>
                </c:pt>
                <c:pt idx="4">
                  <c:v>98.701326834530065</c:v>
                </c:pt>
                <c:pt idx="5">
                  <c:v>98.958688239053913</c:v>
                </c:pt>
                <c:pt idx="6">
                  <c:v>97.347712685553503</c:v>
                </c:pt>
                <c:pt idx="7">
                  <c:v>101.08706057826143</c:v>
                </c:pt>
                <c:pt idx="8">
                  <c:v>99.892121394345764</c:v>
                </c:pt>
                <c:pt idx="9">
                  <c:v>101.45883632166795</c:v>
                </c:pt>
                <c:pt idx="10">
                  <c:v>104.18860589249442</c:v>
                </c:pt>
                <c:pt idx="11">
                  <c:v>102.42576041323879</c:v>
                </c:pt>
                <c:pt idx="12">
                  <c:v>100.18670489328375</c:v>
                </c:pt>
                <c:pt idx="13">
                  <c:v>98.619106311372292</c:v>
                </c:pt>
                <c:pt idx="14">
                  <c:v>93.545559924818107</c:v>
                </c:pt>
                <c:pt idx="15">
                  <c:v>96.790395038667441</c:v>
                </c:pt>
                <c:pt idx="16">
                  <c:v>94.087037876431211</c:v>
                </c:pt>
                <c:pt idx="17">
                  <c:v>93.097531350107161</c:v>
                </c:pt>
                <c:pt idx="18">
                  <c:v>90.393990087744143</c:v>
                </c:pt>
                <c:pt idx="19">
                  <c:v>87.705165533155238</c:v>
                </c:pt>
                <c:pt idx="20">
                  <c:v>82.699328763458396</c:v>
                </c:pt>
                <c:pt idx="21">
                  <c:v>84.040904558599905</c:v>
                </c:pt>
                <c:pt idx="22">
                  <c:v>82.566162632651057</c:v>
                </c:pt>
                <c:pt idx="23">
                  <c:v>86.023285367599613</c:v>
                </c:pt>
                <c:pt idx="24">
                  <c:v>84.464932628454463</c:v>
                </c:pt>
                <c:pt idx="25">
                  <c:v>84.203796161122241</c:v>
                </c:pt>
                <c:pt idx="26">
                  <c:v>78.070447904765501</c:v>
                </c:pt>
                <c:pt idx="27">
                  <c:v>81.277303520261313</c:v>
                </c:pt>
                <c:pt idx="28">
                  <c:v>83.325025484419854</c:v>
                </c:pt>
                <c:pt idx="29">
                  <c:v>82.591972204412372</c:v>
                </c:pt>
                <c:pt idx="30">
                  <c:v>79.426263245282485</c:v>
                </c:pt>
                <c:pt idx="31">
                  <c:v>81.483142871572127</c:v>
                </c:pt>
                <c:pt idx="32">
                  <c:v>86.222837980783908</c:v>
                </c:pt>
                <c:pt idx="33">
                  <c:v>88.10381864909472</c:v>
                </c:pt>
                <c:pt idx="34">
                  <c:v>87.622245500073689</c:v>
                </c:pt>
                <c:pt idx="35">
                  <c:v>89.785856776975294</c:v>
                </c:pt>
                <c:pt idx="36">
                  <c:v>88.581720173053341</c:v>
                </c:pt>
                <c:pt idx="37">
                  <c:v>90.090826337678919</c:v>
                </c:pt>
                <c:pt idx="38">
                  <c:v>89.311979865286219</c:v>
                </c:pt>
                <c:pt idx="39">
                  <c:v>88.096029524409516</c:v>
                </c:pt>
                <c:pt idx="40">
                  <c:v>87.417054096867247</c:v>
                </c:pt>
                <c:pt idx="41">
                  <c:v>90.789105048673235</c:v>
                </c:pt>
                <c:pt idx="42">
                  <c:v>93.240035969349876</c:v>
                </c:pt>
                <c:pt idx="43">
                  <c:v>92.416110223670117</c:v>
                </c:pt>
                <c:pt idx="44">
                  <c:v>89.033387731807025</c:v>
                </c:pt>
                <c:pt idx="45">
                  <c:v>89.050867820860105</c:v>
                </c:pt>
                <c:pt idx="46">
                  <c:v>90.459013700296055</c:v>
                </c:pt>
                <c:pt idx="47">
                  <c:v>91.93006398615465</c:v>
                </c:pt>
                <c:pt idx="48">
                  <c:v>91.761395412749295</c:v>
                </c:pt>
                <c:pt idx="49">
                  <c:v>89.801963297348195</c:v>
                </c:pt>
                <c:pt idx="50">
                  <c:v>85.340555436736508</c:v>
                </c:pt>
                <c:pt idx="51">
                  <c:v>81.450471901056787</c:v>
                </c:pt>
                <c:pt idx="52">
                  <c:v>81.400997760859269</c:v>
                </c:pt>
                <c:pt idx="53">
                  <c:v>79.835502289649227</c:v>
                </c:pt>
                <c:pt idx="54">
                  <c:v>75.650324369418783</c:v>
                </c:pt>
                <c:pt idx="55">
                  <c:v>70.966133684736931</c:v>
                </c:pt>
                <c:pt idx="56">
                  <c:v>68.464066049949253</c:v>
                </c:pt>
                <c:pt idx="57">
                  <c:v>68.228863640413294</c:v>
                </c:pt>
                <c:pt idx="58">
                  <c:v>65.355402408023835</c:v>
                </c:pt>
                <c:pt idx="59">
                  <c:v>67.760159684314274</c:v>
                </c:pt>
                <c:pt idx="60">
                  <c:v>68.638581979010326</c:v>
                </c:pt>
                <c:pt idx="61">
                  <c:v>70.914938486339437</c:v>
                </c:pt>
                <c:pt idx="62">
                  <c:v>67.906575384757531</c:v>
                </c:pt>
                <c:pt idx="63">
                  <c:v>70.169663533442076</c:v>
                </c:pt>
                <c:pt idx="64">
                  <c:v>69.45118691119248</c:v>
                </c:pt>
                <c:pt idx="65">
                  <c:v>71.30252555983941</c:v>
                </c:pt>
                <c:pt idx="66">
                  <c:v>70.848762726279631</c:v>
                </c:pt>
                <c:pt idx="67">
                  <c:v>70.841039386692231</c:v>
                </c:pt>
                <c:pt idx="68">
                  <c:v>70.230994286764826</c:v>
                </c:pt>
                <c:pt idx="69">
                  <c:v>67.281908407074155</c:v>
                </c:pt>
                <c:pt idx="70">
                  <c:v>67.522589164554745</c:v>
                </c:pt>
                <c:pt idx="71">
                  <c:v>68.733989408367108</c:v>
                </c:pt>
                <c:pt idx="72">
                  <c:v>73.497688864991687</c:v>
                </c:pt>
                <c:pt idx="73">
                  <c:v>71.326631064226348</c:v>
                </c:pt>
                <c:pt idx="74">
                  <c:v>70.66609411987028</c:v>
                </c:pt>
                <c:pt idx="75">
                  <c:v>70.048820529280121</c:v>
                </c:pt>
                <c:pt idx="76">
                  <c:v>70.44379955048997</c:v>
                </c:pt>
                <c:pt idx="77">
                  <c:v>69.24642416561251</c:v>
                </c:pt>
                <c:pt idx="78">
                  <c:v>68.966690660655445</c:v>
                </c:pt>
                <c:pt idx="79">
                  <c:v>68.731270772834151</c:v>
                </c:pt>
                <c:pt idx="80">
                  <c:v>70.896861495275232</c:v>
                </c:pt>
                <c:pt idx="81">
                  <c:v>73.733112245955596</c:v>
                </c:pt>
                <c:pt idx="82">
                  <c:v>70.529055183647941</c:v>
                </c:pt>
                <c:pt idx="83">
                  <c:v>69.207122150611809</c:v>
                </c:pt>
                <c:pt idx="84">
                  <c:v>68.271715735832785</c:v>
                </c:pt>
                <c:pt idx="85">
                  <c:v>71.983910950093417</c:v>
                </c:pt>
                <c:pt idx="86">
                  <c:v>76.079285473939521</c:v>
                </c:pt>
                <c:pt idx="87">
                  <c:v>70.850273077725191</c:v>
                </c:pt>
                <c:pt idx="88">
                  <c:v>70.438501280597052</c:v>
                </c:pt>
                <c:pt idx="89">
                  <c:v>68.609516072553944</c:v>
                </c:pt>
                <c:pt idx="90">
                  <c:v>72.732460557711789</c:v>
                </c:pt>
                <c:pt idx="91">
                  <c:v>71.395150738982224</c:v>
                </c:pt>
                <c:pt idx="92">
                  <c:v>72.5171028094272</c:v>
                </c:pt>
                <c:pt idx="93">
                  <c:v>70.65198215725772</c:v>
                </c:pt>
                <c:pt idx="94">
                  <c:v>70.606385417065781</c:v>
                </c:pt>
                <c:pt idx="95">
                  <c:v>75.341332763574002</c:v>
                </c:pt>
                <c:pt idx="96">
                  <c:v>75.859272232810468</c:v>
                </c:pt>
                <c:pt idx="97">
                  <c:v>76.476413094126968</c:v>
                </c:pt>
                <c:pt idx="98">
                  <c:v>79.59049563360368</c:v>
                </c:pt>
                <c:pt idx="99">
                  <c:v>78.52025450077835</c:v>
                </c:pt>
                <c:pt idx="100">
                  <c:v>83.342614119164978</c:v>
                </c:pt>
                <c:pt idx="101">
                  <c:v>84.177561122450399</c:v>
                </c:pt>
                <c:pt idx="102">
                  <c:v>83.009051069394431</c:v>
                </c:pt>
                <c:pt idx="103">
                  <c:v>82.479359914111484</c:v>
                </c:pt>
                <c:pt idx="104">
                  <c:v>81.522642047883835</c:v>
                </c:pt>
                <c:pt idx="105">
                  <c:v>82.384030848225976</c:v>
                </c:pt>
                <c:pt idx="106">
                  <c:v>84.246758227138315</c:v>
                </c:pt>
                <c:pt idx="107">
                  <c:v>81.068943941366726</c:v>
                </c:pt>
                <c:pt idx="108">
                  <c:v>79.733347911185533</c:v>
                </c:pt>
                <c:pt idx="109">
                  <c:v>78.866259672604173</c:v>
                </c:pt>
                <c:pt idx="110">
                  <c:v>80.343685435039632</c:v>
                </c:pt>
                <c:pt idx="111">
                  <c:v>78.044510998747697</c:v>
                </c:pt>
                <c:pt idx="112">
                  <c:v>78.966246048108957</c:v>
                </c:pt>
                <c:pt idx="113">
                  <c:v>76.404619592821234</c:v>
                </c:pt>
                <c:pt idx="114">
                  <c:v>76.701429619628286</c:v>
                </c:pt>
                <c:pt idx="115">
                  <c:v>76.929847178454764</c:v>
                </c:pt>
                <c:pt idx="116">
                  <c:v>76.565671918692829</c:v>
                </c:pt>
                <c:pt idx="117">
                  <c:v>77.386640255352489</c:v>
                </c:pt>
                <c:pt idx="118">
                  <c:v>77.75263790298267</c:v>
                </c:pt>
                <c:pt idx="119">
                  <c:v>73.674829358467804</c:v>
                </c:pt>
                <c:pt idx="120">
                  <c:v>75.943917332916797</c:v>
                </c:pt>
                <c:pt idx="121">
                  <c:v>77.848021243212287</c:v>
                </c:pt>
                <c:pt idx="122">
                  <c:v>80.080069882932492</c:v>
                </c:pt>
                <c:pt idx="123">
                  <c:v>79.640119803731537</c:v>
                </c:pt>
                <c:pt idx="124">
                  <c:v>78.22046837171608</c:v>
                </c:pt>
                <c:pt idx="125">
                  <c:v>81.49665445984364</c:v>
                </c:pt>
                <c:pt idx="126">
                  <c:v>80.250826407858256</c:v>
                </c:pt>
                <c:pt idx="127">
                  <c:v>76.661171459490319</c:v>
                </c:pt>
                <c:pt idx="128">
                  <c:v>71.277882851760666</c:v>
                </c:pt>
                <c:pt idx="129">
                  <c:v>67.410348478669633</c:v>
                </c:pt>
                <c:pt idx="130">
                  <c:v>70.038977146047372</c:v>
                </c:pt>
                <c:pt idx="131">
                  <c:v>70.838187926296328</c:v>
                </c:pt>
                <c:pt idx="132">
                  <c:v>72.714280043855027</c:v>
                </c:pt>
                <c:pt idx="133">
                  <c:v>74.264497054097006</c:v>
                </c:pt>
                <c:pt idx="134">
                  <c:v>73.946622193213301</c:v>
                </c:pt>
                <c:pt idx="135">
                  <c:v>75.758618152360526</c:v>
                </c:pt>
                <c:pt idx="136">
                  <c:v>74.928078660043397</c:v>
                </c:pt>
                <c:pt idx="137">
                  <c:v>73.499158861008993</c:v>
                </c:pt>
                <c:pt idx="138">
                  <c:v>78.319574432448334</c:v>
                </c:pt>
                <c:pt idx="139">
                  <c:v>82.985444476650045</c:v>
                </c:pt>
                <c:pt idx="140">
                  <c:v>81.474145705435674</c:v>
                </c:pt>
                <c:pt idx="141">
                  <c:v>81.214291358383747</c:v>
                </c:pt>
                <c:pt idx="142">
                  <c:v>84.302421581625865</c:v>
                </c:pt>
                <c:pt idx="143">
                  <c:v>84.575175982690823</c:v>
                </c:pt>
                <c:pt idx="144">
                  <c:v>82.962411596195736</c:v>
                </c:pt>
                <c:pt idx="145">
                  <c:v>85.950050838503884</c:v>
                </c:pt>
                <c:pt idx="146">
                  <c:v>85.658250085046816</c:v>
                </c:pt>
                <c:pt idx="147">
                  <c:v>84.926039995365784</c:v>
                </c:pt>
                <c:pt idx="148">
                  <c:v>85.799627857450673</c:v>
                </c:pt>
                <c:pt idx="149">
                  <c:v>87.155772133926433</c:v>
                </c:pt>
                <c:pt idx="150">
                  <c:v>86.957120528234725</c:v>
                </c:pt>
                <c:pt idx="151">
                  <c:v>90.046507328748049</c:v>
                </c:pt>
                <c:pt idx="152">
                  <c:v>88.398693314855592</c:v>
                </c:pt>
                <c:pt idx="153">
                  <c:v>91.704587029353377</c:v>
                </c:pt>
                <c:pt idx="154">
                  <c:v>91.505062127533336</c:v>
                </c:pt>
                <c:pt idx="155">
                  <c:v>88.428377145787593</c:v>
                </c:pt>
                <c:pt idx="156">
                  <c:v>93.909258640756192</c:v>
                </c:pt>
                <c:pt idx="157">
                  <c:v>93.713653597533963</c:v>
                </c:pt>
                <c:pt idx="158">
                  <c:v>92.386653356574499</c:v>
                </c:pt>
                <c:pt idx="159">
                  <c:v>87.837347622670862</c:v>
                </c:pt>
                <c:pt idx="160">
                  <c:v>87.899582477135482</c:v>
                </c:pt>
                <c:pt idx="161">
                  <c:v>86.785522258957073</c:v>
                </c:pt>
                <c:pt idx="162">
                  <c:v>92.220787939759774</c:v>
                </c:pt>
                <c:pt idx="163">
                  <c:v>89.851944994510774</c:v>
                </c:pt>
                <c:pt idx="164">
                  <c:v>88.350353770656099</c:v>
                </c:pt>
                <c:pt idx="165">
                  <c:v>90.156779777748838</c:v>
                </c:pt>
                <c:pt idx="166">
                  <c:v>91.168315384287354</c:v>
                </c:pt>
                <c:pt idx="167">
                  <c:v>94.269604472400658</c:v>
                </c:pt>
                <c:pt idx="168">
                  <c:v>93.626534621082072</c:v>
                </c:pt>
                <c:pt idx="169">
                  <c:v>95.511147901991308</c:v>
                </c:pt>
                <c:pt idx="170">
                  <c:v>97.117678463838047</c:v>
                </c:pt>
                <c:pt idx="171">
                  <c:v>96.256473762338089</c:v>
                </c:pt>
                <c:pt idx="172">
                  <c:v>98.066446490681258</c:v>
                </c:pt>
                <c:pt idx="173">
                  <c:v>98.110060355592353</c:v>
                </c:pt>
                <c:pt idx="174">
                  <c:v>98.997405272110072</c:v>
                </c:pt>
                <c:pt idx="175">
                  <c:v>97.340866893358069</c:v>
                </c:pt>
                <c:pt idx="176">
                  <c:v>100.55541212222863</c:v>
                </c:pt>
                <c:pt idx="177">
                  <c:v>98.01157938545029</c:v>
                </c:pt>
                <c:pt idx="178">
                  <c:v>99.137151920458791</c:v>
                </c:pt>
                <c:pt idx="179">
                  <c:v>95.860208766700239</c:v>
                </c:pt>
                <c:pt idx="180">
                  <c:v>99.844613202361842</c:v>
                </c:pt>
                <c:pt idx="181">
                  <c:v>101.28595925978694</c:v>
                </c:pt>
                <c:pt idx="182">
                  <c:v>101.95457371532922</c:v>
                </c:pt>
                <c:pt idx="183">
                  <c:v>100.37111664557557</c:v>
                </c:pt>
                <c:pt idx="184">
                  <c:v>103.17672438283239</c:v>
                </c:pt>
                <c:pt idx="185">
                  <c:v>105.3748305066422</c:v>
                </c:pt>
                <c:pt idx="186">
                  <c:v>107.58720527065246</c:v>
                </c:pt>
                <c:pt idx="187">
                  <c:v>108.46028946145921</c:v>
                </c:pt>
                <c:pt idx="188">
                  <c:v>111.20907537763512</c:v>
                </c:pt>
                <c:pt idx="189">
                  <c:v>114.55935707638041</c:v>
                </c:pt>
                <c:pt idx="190">
                  <c:v>117.96934519307405</c:v>
                </c:pt>
                <c:pt idx="191">
                  <c:v>113.73060051933845</c:v>
                </c:pt>
                <c:pt idx="192">
                  <c:v>112.88569662257157</c:v>
                </c:pt>
                <c:pt idx="193">
                  <c:v>110.338410274081</c:v>
                </c:pt>
                <c:pt idx="194">
                  <c:v>108.66093778306157</c:v>
                </c:pt>
                <c:pt idx="195">
                  <c:v>107.17725599119289</c:v>
                </c:pt>
                <c:pt idx="196">
                  <c:v>103.1026172165049</c:v>
                </c:pt>
                <c:pt idx="197">
                  <c:v>106.29329042826967</c:v>
                </c:pt>
                <c:pt idx="198">
                  <c:v>110.32815164798265</c:v>
                </c:pt>
                <c:pt idx="199">
                  <c:v>111.44703445018037</c:v>
                </c:pt>
                <c:pt idx="200">
                  <c:v>110.7364867783443</c:v>
                </c:pt>
                <c:pt idx="201">
                  <c:v>110.66146005064628</c:v>
                </c:pt>
                <c:pt idx="202">
                  <c:v>111.87014964796002</c:v>
                </c:pt>
                <c:pt idx="203">
                  <c:v>111.94105904401354</c:v>
                </c:pt>
                <c:pt idx="204">
                  <c:v>111.97595472016701</c:v>
                </c:pt>
                <c:pt idx="205">
                  <c:v>115.61290243259185</c:v>
                </c:pt>
                <c:pt idx="206">
                  <c:v>117.72315494142107</c:v>
                </c:pt>
                <c:pt idx="207">
                  <c:v>121.51737761533577</c:v>
                </c:pt>
                <c:pt idx="208">
                  <c:v>125.81943381991631</c:v>
                </c:pt>
                <c:pt idx="209">
                  <c:v>124.72308433941588</c:v>
                </c:pt>
                <c:pt idx="210">
                  <c:v>127.66803086169807</c:v>
                </c:pt>
                <c:pt idx="211">
                  <c:v>128.7849490767974</c:v>
                </c:pt>
                <c:pt idx="212">
                  <c:v>134.01618424590279</c:v>
                </c:pt>
                <c:pt idx="213">
                  <c:v>131.76196197547861</c:v>
                </c:pt>
                <c:pt idx="214">
                  <c:v>134.59724720364736</c:v>
                </c:pt>
                <c:pt idx="215">
                  <c:v>134.72112831085843</c:v>
                </c:pt>
                <c:pt idx="216">
                  <c:v>132.75320952164634</c:v>
                </c:pt>
                <c:pt idx="217">
                  <c:v>131.71208433731309</c:v>
                </c:pt>
                <c:pt idx="218">
                  <c:v>132.97926171208496</c:v>
                </c:pt>
                <c:pt idx="219">
                  <c:v>131.18037106732632</c:v>
                </c:pt>
                <c:pt idx="220">
                  <c:v>132.87678977583886</c:v>
                </c:pt>
                <c:pt idx="221">
                  <c:v>130.24662965133115</c:v>
                </c:pt>
                <c:pt idx="222">
                  <c:v>130.83161336738391</c:v>
                </c:pt>
                <c:pt idx="223">
                  <c:v>134.43296262820118</c:v>
                </c:pt>
                <c:pt idx="224">
                  <c:v>135.93635911991834</c:v>
                </c:pt>
                <c:pt idx="225">
                  <c:v>133.85944216391812</c:v>
                </c:pt>
                <c:pt idx="226">
                  <c:v>132.10592215684923</c:v>
                </c:pt>
                <c:pt idx="227">
                  <c:v>134.13360536128519</c:v>
                </c:pt>
                <c:pt idx="228">
                  <c:v>131.64991172750533</c:v>
                </c:pt>
                <c:pt idx="229">
                  <c:v>131.49566781661827</c:v>
                </c:pt>
                <c:pt idx="230">
                  <c:v>130.85479239860899</c:v>
                </c:pt>
                <c:pt idx="231">
                  <c:v>130.83658547751307</c:v>
                </c:pt>
                <c:pt idx="232">
                  <c:v>126.38107260173696</c:v>
                </c:pt>
                <c:pt idx="233">
                  <c:v>130.46862039903979</c:v>
                </c:pt>
                <c:pt idx="234">
                  <c:v>127.66994833486318</c:v>
                </c:pt>
                <c:pt idx="235">
                  <c:v>124.76209956926577</c:v>
                </c:pt>
                <c:pt idx="236">
                  <c:v>122.13407738133307</c:v>
                </c:pt>
                <c:pt idx="237">
                  <c:v>120.9642565972777</c:v>
                </c:pt>
                <c:pt idx="238">
                  <c:v>123.59654122421672</c:v>
                </c:pt>
                <c:pt idx="239">
                  <c:v>125.17637436264734</c:v>
                </c:pt>
                <c:pt idx="240">
                  <c:v>123.13613204175608</c:v>
                </c:pt>
                <c:pt idx="241">
                  <c:v>119.48037413568247</c:v>
                </c:pt>
                <c:pt idx="242">
                  <c:v>116.50910229294244</c:v>
                </c:pt>
                <c:pt idx="243">
                  <c:v>117.29911559718504</c:v>
                </c:pt>
                <c:pt idx="244">
                  <c:v>116.35314146225481</c:v>
                </c:pt>
                <c:pt idx="245">
                  <c:v>113.94353357122934</c:v>
                </c:pt>
                <c:pt idx="246">
                  <c:v>112.41945876120174</c:v>
                </c:pt>
                <c:pt idx="247">
                  <c:v>109.16485960204743</c:v>
                </c:pt>
                <c:pt idx="248">
                  <c:v>109.14234045989933</c:v>
                </c:pt>
                <c:pt idx="249">
                  <c:v>107.28757656248536</c:v>
                </c:pt>
                <c:pt idx="250">
                  <c:v>108.99596309704755</c:v>
                </c:pt>
                <c:pt idx="251">
                  <c:v>106.14306001616276</c:v>
                </c:pt>
                <c:pt idx="252">
                  <c:v>101.97075682375544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marker val="1"/>
        <c:smooth val="0"/>
        <c:axId val="300588032"/>
        <c:axId val="241627648"/>
      </c:lineChart>
      <c:catAx>
        <c:axId val="300588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Step (n)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241627648"/>
        <c:crosses val="autoZero"/>
        <c:auto val="1"/>
        <c:lblAlgn val="ctr"/>
        <c:lblOffset val="100"/>
        <c:noMultiLvlLbl val="0"/>
      </c:catAx>
      <c:valAx>
        <c:axId val="2416276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Position (Sn)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0058803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 b="1" i="0" u="none" strike="noStrike" baseline="0">
                <a:effectLst/>
              </a:rPr>
              <a:t>Bachelier/GBM Histogram</a:t>
            </a:r>
            <a:endParaRPr lang="en-US" sz="14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'Distribution Analysis'!$I$9</c:f>
              <c:strCache>
                <c:ptCount val="1"/>
                <c:pt idx="0">
                  <c:v>Probability (Bachelier)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'Distribution Analysis'!$F$10:$F$29</c:f>
              <c:numCache>
                <c:formatCode>_(* #,##0.00_);_(* \(#,##0.00\);_(* "-"??_);_(@_)</c:formatCode>
                <c:ptCount val="20"/>
                <c:pt idx="0">
                  <c:v>-34.220361058950147</c:v>
                </c:pt>
                <c:pt idx="1">
                  <c:v>-20.512898935186588</c:v>
                </c:pt>
                <c:pt idx="2">
                  <c:v>-6.8054368114230286</c:v>
                </c:pt>
                <c:pt idx="3">
                  <c:v>6.9020253123405304</c:v>
                </c:pt>
                <c:pt idx="4">
                  <c:v>20.609487436104089</c:v>
                </c:pt>
                <c:pt idx="5">
                  <c:v>34.316949559867652</c:v>
                </c:pt>
                <c:pt idx="6">
                  <c:v>48.024411683631214</c:v>
                </c:pt>
                <c:pt idx="7">
                  <c:v>61.731873807394777</c:v>
                </c:pt>
                <c:pt idx="8">
                  <c:v>75.43933593115834</c:v>
                </c:pt>
                <c:pt idx="9">
                  <c:v>89.146798054921902</c:v>
                </c:pt>
                <c:pt idx="10">
                  <c:v>102.85426017868546</c:v>
                </c:pt>
                <c:pt idx="11">
                  <c:v>116.56172230244903</c:v>
                </c:pt>
                <c:pt idx="12">
                  <c:v>130.26918442621258</c:v>
                </c:pt>
                <c:pt idx="13">
                  <c:v>143.97664654997612</c:v>
                </c:pt>
                <c:pt idx="14">
                  <c:v>157.68410867373967</c:v>
                </c:pt>
                <c:pt idx="15">
                  <c:v>171.39157079750322</c:v>
                </c:pt>
                <c:pt idx="16">
                  <c:v>185.09903292126677</c:v>
                </c:pt>
                <c:pt idx="17">
                  <c:v>198.80649504503032</c:v>
                </c:pt>
                <c:pt idx="18">
                  <c:v>212.51395716879387</c:v>
                </c:pt>
                <c:pt idx="19">
                  <c:v>226.22141929255741</c:v>
                </c:pt>
              </c:numCache>
            </c:numRef>
          </c:cat>
          <c:val>
            <c:numRef>
              <c:f>'Distribution Analysis'!$I$10:$I$29</c:f>
              <c:numCache>
                <c:formatCode>0.00%</c:formatCode>
                <c:ptCount val="20"/>
                <c:pt idx="0">
                  <c:v>4.0000000000000002E-4</c:v>
                </c:pt>
                <c:pt idx="1">
                  <c:v>8.0000000000000004E-4</c:v>
                </c:pt>
                <c:pt idx="2">
                  <c:v>4.0000000000000001E-3</c:v>
                </c:pt>
                <c:pt idx="3">
                  <c:v>5.4000000000000003E-3</c:v>
                </c:pt>
                <c:pt idx="4">
                  <c:v>2.0199999999999999E-2</c:v>
                </c:pt>
                <c:pt idx="5">
                  <c:v>3.04E-2</c:v>
                </c:pt>
                <c:pt idx="6">
                  <c:v>5.62E-2</c:v>
                </c:pt>
                <c:pt idx="7">
                  <c:v>7.4999999999999997E-2</c:v>
                </c:pt>
                <c:pt idx="8">
                  <c:v>0.10299999999999999</c:v>
                </c:pt>
                <c:pt idx="9">
                  <c:v>0.12759999999999999</c:v>
                </c:pt>
                <c:pt idx="10">
                  <c:v>0.1376</c:v>
                </c:pt>
                <c:pt idx="11">
                  <c:v>0.1242</c:v>
                </c:pt>
                <c:pt idx="12">
                  <c:v>0.1048</c:v>
                </c:pt>
                <c:pt idx="13">
                  <c:v>9.1800000000000007E-2</c:v>
                </c:pt>
                <c:pt idx="14">
                  <c:v>5.2600000000000001E-2</c:v>
                </c:pt>
                <c:pt idx="15">
                  <c:v>2.98E-2</c:v>
                </c:pt>
                <c:pt idx="16">
                  <c:v>1.9599999999999999E-2</c:v>
                </c:pt>
                <c:pt idx="17">
                  <c:v>1.04E-2</c:v>
                </c:pt>
                <c:pt idx="18">
                  <c:v>4.1999999999999997E-3</c:v>
                </c:pt>
                <c:pt idx="19">
                  <c:v>2E-3</c:v>
                </c:pt>
              </c:numCache>
            </c:numRef>
          </c:val>
        </c:ser>
        <c:ser>
          <c:idx val="1"/>
          <c:order val="1"/>
          <c:tx>
            <c:strRef>
              <c:f>'Distribution Analysis'!$J$9</c:f>
              <c:strCache>
                <c:ptCount val="1"/>
                <c:pt idx="0">
                  <c:v>Probability (GBM)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'Distribution Analysis'!$F$10:$F$29</c:f>
              <c:numCache>
                <c:formatCode>_(* #,##0.00_);_(* \(#,##0.00\);_(* "-"??_);_(@_)</c:formatCode>
                <c:ptCount val="20"/>
                <c:pt idx="0">
                  <c:v>-34.220361058950147</c:v>
                </c:pt>
                <c:pt idx="1">
                  <c:v>-20.512898935186588</c:v>
                </c:pt>
                <c:pt idx="2">
                  <c:v>-6.8054368114230286</c:v>
                </c:pt>
                <c:pt idx="3">
                  <c:v>6.9020253123405304</c:v>
                </c:pt>
                <c:pt idx="4">
                  <c:v>20.609487436104089</c:v>
                </c:pt>
                <c:pt idx="5">
                  <c:v>34.316949559867652</c:v>
                </c:pt>
                <c:pt idx="6">
                  <c:v>48.024411683631214</c:v>
                </c:pt>
                <c:pt idx="7">
                  <c:v>61.731873807394777</c:v>
                </c:pt>
                <c:pt idx="8">
                  <c:v>75.43933593115834</c:v>
                </c:pt>
                <c:pt idx="9">
                  <c:v>89.146798054921902</c:v>
                </c:pt>
                <c:pt idx="10">
                  <c:v>102.85426017868546</c:v>
                </c:pt>
                <c:pt idx="11">
                  <c:v>116.56172230244903</c:v>
                </c:pt>
                <c:pt idx="12">
                  <c:v>130.26918442621258</c:v>
                </c:pt>
                <c:pt idx="13">
                  <c:v>143.97664654997612</c:v>
                </c:pt>
                <c:pt idx="14">
                  <c:v>157.68410867373967</c:v>
                </c:pt>
                <c:pt idx="15">
                  <c:v>171.39157079750322</c:v>
                </c:pt>
                <c:pt idx="16">
                  <c:v>185.09903292126677</c:v>
                </c:pt>
                <c:pt idx="17">
                  <c:v>198.80649504503032</c:v>
                </c:pt>
                <c:pt idx="18">
                  <c:v>212.51395716879387</c:v>
                </c:pt>
                <c:pt idx="19">
                  <c:v>226.22141929255741</c:v>
                </c:pt>
              </c:numCache>
            </c:numRef>
          </c:cat>
          <c:val>
            <c:numRef>
              <c:f>'Distribution Analysis'!$J$10:$J$29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3.2000000000000002E-3</c:v>
                </c:pt>
                <c:pt idx="5">
                  <c:v>2.86E-2</c:v>
                </c:pt>
                <c:pt idx="6">
                  <c:v>7.6399999999999996E-2</c:v>
                </c:pt>
                <c:pt idx="7">
                  <c:v>0.1182</c:v>
                </c:pt>
                <c:pt idx="8">
                  <c:v>0.1406</c:v>
                </c:pt>
                <c:pt idx="9">
                  <c:v>0.13539999999999999</c:v>
                </c:pt>
                <c:pt idx="10">
                  <c:v>0.122</c:v>
                </c:pt>
                <c:pt idx="11">
                  <c:v>9.1200000000000003E-2</c:v>
                </c:pt>
                <c:pt idx="12">
                  <c:v>7.9200000000000007E-2</c:v>
                </c:pt>
                <c:pt idx="13">
                  <c:v>6.2399999999999997E-2</c:v>
                </c:pt>
                <c:pt idx="14">
                  <c:v>4.1599999999999998E-2</c:v>
                </c:pt>
                <c:pt idx="15">
                  <c:v>2.7799999999999998E-2</c:v>
                </c:pt>
                <c:pt idx="16">
                  <c:v>2.12E-2</c:v>
                </c:pt>
                <c:pt idx="17">
                  <c:v>1.46E-2</c:v>
                </c:pt>
                <c:pt idx="18">
                  <c:v>9.4000000000000004E-3</c:v>
                </c:pt>
                <c:pt idx="19">
                  <c:v>2.8199999999999999E-2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50"/>
        <c:axId val="263726592"/>
        <c:axId val="241629376"/>
      </c:barChart>
      <c:catAx>
        <c:axId val="263726592"/>
        <c:scaling>
          <c:orientation val="minMax"/>
        </c:scaling>
        <c:delete val="0"/>
        <c:axPos val="b"/>
        <c:numFmt formatCode="_(* #,##0.00_);_(* \(#,##0.00\);_(* &quot;-&quot;??_);_(@_)" sourceLinked="1"/>
        <c:majorTickMark val="none"/>
        <c:minorTickMark val="none"/>
        <c:tickLblPos val="nextTo"/>
        <c:crossAx val="241629376"/>
        <c:crosses val="autoZero"/>
        <c:auto val="1"/>
        <c:lblAlgn val="ctr"/>
        <c:lblOffset val="100"/>
        <c:noMultiLvlLbl val="0"/>
      </c:catAx>
      <c:valAx>
        <c:axId val="241629376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crossAx val="26372659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</xdr:rowOff>
    </xdr:from>
    <xdr:to>
      <xdr:col>37</xdr:col>
      <xdr:colOff>158750</xdr:colOff>
      <xdr:row>27</xdr:row>
      <xdr:rowOff>133350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266700" y="161926"/>
          <a:ext cx="9759950" cy="43433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Copyright</a:t>
          </a:r>
          <a:r>
            <a:rPr lang="en-US" sz="1100" b="1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 &amp; Disclaimer</a:t>
          </a:r>
          <a:endParaRPr lang="en-US">
            <a:effectLst/>
            <a:latin typeface="+mj-lt"/>
            <a:cs typeface="Microsoft Tai Le" panose="020B0502040204020203" pitchFamily="34" charset="0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Copyright</a:t>
          </a:r>
          <a:r>
            <a:rPr lang="en-US" sz="1100" b="1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 </a:t>
          </a:r>
          <a:r>
            <a:rPr lang="en-US" sz="1100" b="1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© 2026,</a:t>
          </a:r>
          <a:r>
            <a:rPr lang="en-US" sz="1100" b="1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 Tran Mai Thang.</a:t>
          </a:r>
          <a:endParaRPr lang="en-US">
            <a:effectLst/>
            <a:latin typeface="+mj-lt"/>
            <a:cs typeface="Microsoft Tai Le" panose="020B0502040204020203" pitchFamily="34" charset="0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All rights reserved.</a:t>
          </a:r>
          <a:endParaRPr lang="en-US">
            <a:effectLst/>
            <a:latin typeface="+mj-lt"/>
            <a:cs typeface="Microsoft Tai Le" panose="020B0502040204020203" pitchFamily="34" charset="0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Created: Jan 16, 2026</a:t>
          </a:r>
          <a:endParaRPr lang="en-US">
            <a:effectLst/>
            <a:latin typeface="+mj-lt"/>
            <a:cs typeface="Microsoft Tai Le" panose="020B0502040204020203" pitchFamily="34" charset="0"/>
          </a:endParaRPr>
        </a:p>
        <a:p>
          <a:pPr rtl="0" eaLnBrk="1" fontAlgn="auto" latinLnBrk="0" hangingPunct="1"/>
          <a:r>
            <a:rPr lang="en-US" sz="110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Last Update: Jan 16, 2026</a:t>
          </a:r>
          <a:endParaRPr lang="en-US">
            <a:effectLst/>
            <a:latin typeface="+mj-lt"/>
            <a:cs typeface="Microsoft Tai Le" panose="020B0502040204020203" pitchFamily="34" charset="0"/>
          </a:endParaRPr>
        </a:p>
        <a:p>
          <a:endParaRPr lang="en-US" sz="1100" i="0" baseline="0">
            <a:latin typeface="+mj-lt"/>
            <a:cs typeface="Microsoft Tai Le" panose="020B0502040204020203" pitchFamily="34" charset="0"/>
          </a:endParaRPr>
        </a:p>
        <a:p>
          <a:endParaRPr lang="en-US" sz="1100" i="0" baseline="0">
            <a:latin typeface="+mj-lt"/>
            <a:cs typeface="Microsoft Tai Le" panose="020B0502040204020203" pitchFamily="34" charset="0"/>
          </a:endParaRPr>
        </a:p>
        <a:p>
          <a:r>
            <a:rPr lang="en-US" sz="1100" i="0" baseline="0">
              <a:latin typeface="+mj-lt"/>
              <a:cs typeface="Microsoft Tai Le" panose="020B0502040204020203" pitchFamily="34" charset="0"/>
            </a:rPr>
            <a:t>The spreadsheets demonstrate prototypes of  Bachelier model &amp; Geometric Brownian Motion (GBM) model.</a:t>
          </a:r>
          <a:endParaRPr lang="en-US" sz="1100" i="0">
            <a:latin typeface="+mj-lt"/>
            <a:cs typeface="Microsoft Tai Le" panose="020B0502040204020203" pitchFamily="34" charset="0"/>
          </a:endParaRPr>
        </a:p>
        <a:p>
          <a:endParaRPr lang="en-US" sz="1100" i="0" baseline="0">
            <a:solidFill>
              <a:schemeClr val="dk1"/>
            </a:solidFill>
            <a:effectLst/>
            <a:latin typeface="+mj-lt"/>
            <a:ea typeface="+mn-ea"/>
            <a:cs typeface="Microsoft Tai Le" panose="020B0502040204020203" pitchFamily="34" charset="0"/>
          </a:endParaRPr>
        </a:p>
        <a:p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What are the spreadsheeets</a:t>
          </a:r>
          <a:r>
            <a:rPr lang="en-US" sz="1100" b="0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:</a:t>
          </a:r>
        </a:p>
        <a:p>
          <a:endParaRPr lang="en-US" sz="1100" b="0" i="0" baseline="0">
            <a:solidFill>
              <a:schemeClr val="dk1"/>
            </a:solidFill>
            <a:effectLst/>
            <a:latin typeface="+mj-lt"/>
            <a:ea typeface="+mn-ea"/>
            <a:cs typeface="Microsoft Tai Le" panose="020B0502040204020203" pitchFamily="34" charset="0"/>
          </a:endParaRPr>
        </a:p>
        <a:p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Standalone Bachelier GBM</a:t>
          </a:r>
          <a:r>
            <a:rPr lang="en-US" sz="1100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: An interactive tool to model and visualize stock price paths. It demonstrates how "luck" or randomness drives the movement of a value from one day to the next.</a:t>
          </a:r>
        </a:p>
        <a:p>
          <a:endParaRPr lang="en-US" sz="1100" b="1" i="0" baseline="0">
            <a:solidFill>
              <a:schemeClr val="dk1"/>
            </a:solidFill>
            <a:effectLst/>
            <a:latin typeface="+mj-lt"/>
            <a:ea typeface="+mn-ea"/>
            <a:cs typeface="Microsoft Tai Le" panose="020B0502040204020203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Distribution Analysis</a:t>
          </a:r>
          <a:r>
            <a:rPr lang="en-US" sz="1100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: A simulator showing possible stock prices after 1 year. The included histogram helps you visualize why certain end results are more likely to occur than others, turning "chaos" into a clear bell curve.</a:t>
          </a:r>
        </a:p>
        <a:p>
          <a:endParaRPr lang="en-US" sz="1100" i="0" baseline="0">
            <a:solidFill>
              <a:schemeClr val="dk1"/>
            </a:solidFill>
            <a:effectLst/>
            <a:latin typeface="+mj-lt"/>
            <a:ea typeface="+mn-ea"/>
            <a:cs typeface="Microsoft Tai Le" panose="020B0502040204020203" pitchFamily="34" charset="0"/>
          </a:endParaRPr>
        </a:p>
        <a:p>
          <a:endParaRPr lang="en-US" sz="1100" i="0" baseline="0">
            <a:solidFill>
              <a:schemeClr val="dk1"/>
            </a:solidFill>
            <a:effectLst/>
            <a:latin typeface="+mj-lt"/>
            <a:ea typeface="+mn-ea"/>
            <a:cs typeface="Microsoft Tai Le" panose="020B0502040204020203" pitchFamily="34" charset="0"/>
          </a:endParaRPr>
        </a:p>
        <a:p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How to run</a:t>
          </a:r>
          <a:r>
            <a:rPr lang="en-US" sz="1100" b="0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:</a:t>
          </a:r>
        </a:p>
        <a:p>
          <a:r>
            <a:rPr lang="en-US" sz="1100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1. Start Microsoft Excel and load FXVolSurface.xlsm</a:t>
          </a:r>
        </a:p>
        <a:p>
          <a:r>
            <a:rPr lang="en-US" sz="1100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2. Refresh the sheets or selected cells</a:t>
          </a:r>
        </a:p>
        <a:p>
          <a:r>
            <a:rPr lang="en-US" sz="1100" b="0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        </a:t>
          </a:r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Ctrl+Shift+Alt+F9</a:t>
          </a:r>
          <a:r>
            <a:rPr lang="en-US" sz="1100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: recheck and recalculate the whole workbook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        </a:t>
          </a:r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F9</a:t>
          </a:r>
          <a:r>
            <a:rPr lang="en-US" sz="1100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: recalculate the whole workbook</a:t>
          </a:r>
          <a:endParaRPr lang="en-US">
            <a:effectLst/>
            <a:latin typeface="+mj-lt"/>
            <a:cs typeface="Microsoft Tai Le" panose="020B0502040204020203" pitchFamily="34" charset="0"/>
          </a:endParaRPr>
        </a:p>
        <a:p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        Shift+F9</a:t>
          </a:r>
          <a:r>
            <a:rPr lang="en-US" sz="1100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: recalculate the active worksheet</a:t>
          </a:r>
          <a:endParaRPr lang="en-US" sz="1100" i="0">
            <a:latin typeface="+mj-lt"/>
            <a:cs typeface="Microsoft Tai Le" panose="020B0502040204020203" pitchFamily="34" charset="0"/>
          </a:endParaRPr>
        </a:p>
        <a:p>
          <a:endParaRPr lang="en-US" sz="1100" i="0">
            <a:latin typeface="+mj-lt"/>
            <a:cs typeface="Microsoft Tai Le" panose="020B0502040204020203" pitchFamily="34" charset="0"/>
          </a:endParaRPr>
        </a:p>
        <a:p>
          <a:endParaRPr lang="en-US" sz="1100" i="0">
            <a:latin typeface="+mj-lt"/>
            <a:cs typeface="Microsoft Tai Le" panose="020B0502040204020203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6491</xdr:colOff>
      <xdr:row>7</xdr:row>
      <xdr:rowOff>4659</xdr:rowOff>
    </xdr:from>
    <xdr:to>
      <xdr:col>14</xdr:col>
      <xdr:colOff>604630</xdr:colOff>
      <xdr:row>24</xdr:row>
      <xdr:rowOff>165653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11908</xdr:colOff>
      <xdr:row>8</xdr:row>
      <xdr:rowOff>15476</xdr:rowOff>
    </xdr:from>
    <xdr:to>
      <xdr:col>20</xdr:col>
      <xdr:colOff>16565</xdr:colOff>
      <xdr:row>25</xdr:row>
      <xdr:rowOff>173935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2" tint="-0.89999084444715716"/>
  </sheetPr>
  <dimension ref="A1"/>
  <sheetViews>
    <sheetView workbookViewId="0"/>
  </sheetViews>
  <sheetFormatPr defaultColWidth="4" defaultRowHeight="12.75" x14ac:dyDescent="0.2"/>
  <cols>
    <col min="1" max="16384" width="4" style="3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1"/>
  <sheetViews>
    <sheetView zoomScale="85" zoomScaleNormal="85" workbookViewId="0">
      <selection activeCell="G1" sqref="G1"/>
    </sheetView>
  </sheetViews>
  <sheetFormatPr defaultRowHeight="15" x14ac:dyDescent="0.25"/>
  <cols>
    <col min="1" max="1" width="27.140625" bestFit="1" customWidth="1"/>
    <col min="2" max="3" width="12.85546875" bestFit="1" customWidth="1"/>
    <col min="4" max="4" width="12.28515625" bestFit="1" customWidth="1"/>
  </cols>
  <sheetData>
    <row r="1" spans="1:15" x14ac:dyDescent="0.25">
      <c r="A1" s="1" t="s">
        <v>4</v>
      </c>
      <c r="B1">
        <v>100</v>
      </c>
      <c r="G1" s="7" t="s">
        <v>3</v>
      </c>
    </row>
    <row r="2" spans="1:15" x14ac:dyDescent="0.25">
      <c r="A2" s="1" t="s">
        <v>9</v>
      </c>
      <c r="B2">
        <v>0.1</v>
      </c>
      <c r="G2" s="7"/>
    </row>
    <row r="3" spans="1:15" x14ac:dyDescent="0.25">
      <c r="A3" s="1" t="s">
        <v>8</v>
      </c>
      <c r="B3">
        <v>0.4</v>
      </c>
      <c r="G3" s="7"/>
    </row>
    <row r="4" spans="1:15" x14ac:dyDescent="0.25">
      <c r="A4" s="1" t="s">
        <v>5</v>
      </c>
      <c r="B4">
        <v>1</v>
      </c>
      <c r="G4" s="7"/>
    </row>
    <row r="5" spans="1:15" x14ac:dyDescent="0.25">
      <c r="A5" s="1" t="s">
        <v>6</v>
      </c>
      <c r="B5">
        <v>252</v>
      </c>
    </row>
    <row r="6" spans="1:15" x14ac:dyDescent="0.25">
      <c r="A6" s="1" t="s">
        <v>7</v>
      </c>
      <c r="B6">
        <f>B4/B5</f>
        <v>3.968253968253968E-3</v>
      </c>
      <c r="G6" s="7"/>
    </row>
    <row r="8" spans="1:15" x14ac:dyDescent="0.25">
      <c r="A8" s="1" t="s">
        <v>0</v>
      </c>
      <c r="B8" s="1" t="s">
        <v>18</v>
      </c>
      <c r="C8" s="1" t="s">
        <v>10</v>
      </c>
      <c r="D8" s="1" t="s">
        <v>11</v>
      </c>
      <c r="G8" s="6"/>
      <c r="H8" s="6"/>
      <c r="I8" s="6"/>
      <c r="J8" s="6"/>
      <c r="K8" s="6"/>
      <c r="L8" s="6"/>
      <c r="M8" s="6"/>
      <c r="N8" s="6"/>
      <c r="O8" s="6"/>
    </row>
    <row r="9" spans="1:15" x14ac:dyDescent="0.25">
      <c r="A9" s="2"/>
      <c r="C9">
        <v>100</v>
      </c>
      <c r="D9">
        <f>B1</f>
        <v>100</v>
      </c>
      <c r="G9" s="6"/>
      <c r="H9" s="6"/>
      <c r="I9" s="6"/>
      <c r="J9" s="6"/>
      <c r="K9" s="6"/>
      <c r="L9" s="6"/>
      <c r="M9" s="6"/>
      <c r="N9" s="6"/>
      <c r="O9" s="6"/>
    </row>
    <row r="10" spans="1:15" x14ac:dyDescent="0.25">
      <c r="A10" s="2">
        <v>1</v>
      </c>
      <c r="B10">
        <f ca="1">_xlfn.NORM.S.INV(RAND())</f>
        <v>-0.42605601254889952</v>
      </c>
      <c r="C10">
        <f ca="1">C9 + ($B$2 * $B$1 * $B$6) + ($B$3 * $B$1 * SQRT($B$6) * B10)</f>
        <v>98.966122297979496</v>
      </c>
      <c r="D10">
        <f ca="1">D9 * EXP(($B$2 - 0.5 * $B$3^2) * $B$6 + $B$3 * SQRT($B$6) * B10)</f>
        <v>98.940033921670249</v>
      </c>
      <c r="G10" s="6"/>
      <c r="H10" s="6"/>
      <c r="I10" s="6"/>
      <c r="J10" s="6"/>
      <c r="K10" s="6"/>
      <c r="L10" s="6"/>
      <c r="M10" s="6"/>
      <c r="N10" s="6"/>
      <c r="O10" s="6"/>
    </row>
    <row r="11" spans="1:15" x14ac:dyDescent="0.25">
      <c r="A11" s="2">
        <v>2</v>
      </c>
      <c r="B11">
        <f t="shared" ref="B11:B74" ca="1" si="0">_xlfn.NORM.S.INV(RAND())</f>
        <v>-0.82518283775572576</v>
      </c>
      <c r="C11">
        <f t="shared" ref="C11:C74" ca="1" si="1">C10 + ($B$2 * $B$1 * $B$6) + ($B$3 * $B$1 * SQRT($B$6) * B11)</f>
        <v>96.926539528271363</v>
      </c>
      <c r="D11">
        <f t="shared" ref="D11:D74" ca="1" si="2">D10 * EXP(($B$2 - 0.5 * $B$3^2) * $B$6 + $B$3 * SQRT($B$6) * B11)</f>
        <v>96.911739345572983</v>
      </c>
      <c r="G11" s="6"/>
      <c r="H11" s="6"/>
      <c r="I11" s="6"/>
      <c r="J11" s="6"/>
      <c r="K11" s="6"/>
      <c r="L11" s="6"/>
      <c r="M11" s="6"/>
      <c r="N11" s="6"/>
      <c r="O11" s="6"/>
    </row>
    <row r="12" spans="1:15" x14ac:dyDescent="0.25">
      <c r="A12" s="2">
        <v>3</v>
      </c>
      <c r="B12">
        <f t="shared" ca="1" si="0"/>
        <v>0.29358267235942281</v>
      </c>
      <c r="C12">
        <f t="shared" ca="1" si="1"/>
        <v>97.705980868240374</v>
      </c>
      <c r="D12">
        <f t="shared" ca="1" si="2"/>
        <v>97.639059554928252</v>
      </c>
      <c r="G12" s="6"/>
      <c r="H12" s="6"/>
      <c r="I12" s="6"/>
      <c r="J12" s="6"/>
      <c r="K12" s="6"/>
      <c r="L12" s="6"/>
      <c r="M12" s="6"/>
      <c r="N12" s="6"/>
      <c r="O12" s="6"/>
    </row>
    <row r="13" spans="1:15" x14ac:dyDescent="0.25">
      <c r="A13" s="2">
        <v>4</v>
      </c>
      <c r="B13">
        <f t="shared" ca="1" si="0"/>
        <v>0.37926716458235071</v>
      </c>
      <c r="C13">
        <f t="shared" ca="1" si="1"/>
        <v>98.701326834530065</v>
      </c>
      <c r="D13">
        <f t="shared" ca="1" si="2"/>
        <v>98.5844570786508</v>
      </c>
      <c r="G13" s="6"/>
      <c r="H13" s="6"/>
      <c r="I13" s="6"/>
      <c r="J13" s="6"/>
      <c r="K13" s="6"/>
      <c r="L13" s="6"/>
      <c r="M13" s="6"/>
      <c r="N13" s="6"/>
      <c r="O13" s="6"/>
    </row>
    <row r="14" spans="1:15" x14ac:dyDescent="0.25">
      <c r="A14" s="2">
        <v>5</v>
      </c>
      <c r="B14">
        <f t="shared" ca="1" si="0"/>
        <v>8.6388621306740646E-2</v>
      </c>
      <c r="C14">
        <f t="shared" ca="1" si="1"/>
        <v>98.958688239053913</v>
      </c>
      <c r="D14">
        <f t="shared" ca="1" si="2"/>
        <v>98.8071298665554</v>
      </c>
      <c r="G14" s="6"/>
      <c r="H14" s="6"/>
      <c r="I14" s="6"/>
      <c r="J14" s="6"/>
      <c r="K14" s="6"/>
      <c r="L14" s="6"/>
      <c r="M14" s="6"/>
      <c r="N14" s="6"/>
      <c r="O14" s="6"/>
    </row>
    <row r="15" spans="1:15" x14ac:dyDescent="0.25">
      <c r="A15" s="2">
        <v>6</v>
      </c>
      <c r="B15">
        <f t="shared" ca="1" si="0"/>
        <v>-0.65508462212372809</v>
      </c>
      <c r="C15">
        <f t="shared" ca="1" si="1"/>
        <v>97.347712685553503</v>
      </c>
      <c r="D15">
        <f t="shared" ca="1" si="2"/>
        <v>97.19726283526434</v>
      </c>
      <c r="G15" s="6"/>
      <c r="H15" s="6"/>
      <c r="I15" s="6"/>
      <c r="J15" s="6"/>
      <c r="K15" s="6"/>
      <c r="L15" s="6"/>
      <c r="M15" s="6"/>
      <c r="N15" s="6"/>
      <c r="O15" s="6"/>
    </row>
    <row r="16" spans="1:15" x14ac:dyDescent="0.25">
      <c r="A16" s="2">
        <v>7</v>
      </c>
      <c r="B16">
        <f t="shared" ca="1" si="0"/>
        <v>1.4682591687400708</v>
      </c>
      <c r="C16">
        <f t="shared" ca="1" si="1"/>
        <v>101.08706057826143</v>
      </c>
      <c r="D16">
        <f t="shared" ca="1" si="2"/>
        <v>100.86858888716343</v>
      </c>
      <c r="G16" s="6"/>
      <c r="H16" s="6"/>
      <c r="I16" s="6"/>
      <c r="J16" s="6"/>
      <c r="K16" s="6"/>
      <c r="L16" s="6"/>
      <c r="M16" s="6"/>
      <c r="N16" s="6"/>
      <c r="O16" s="6"/>
    </row>
    <row r="17" spans="1:15" x14ac:dyDescent="0.25">
      <c r="A17" s="2">
        <v>8</v>
      </c>
      <c r="B17">
        <f t="shared" ca="1" si="0"/>
        <v>-0.48997530658182015</v>
      </c>
      <c r="C17">
        <f t="shared" ca="1" si="1"/>
        <v>99.892121394345764</v>
      </c>
      <c r="D17">
        <f t="shared" ca="1" si="2"/>
        <v>99.638807017211192</v>
      </c>
      <c r="G17" s="6"/>
      <c r="H17" s="6"/>
      <c r="I17" s="6"/>
      <c r="J17" s="6"/>
      <c r="K17" s="6"/>
      <c r="L17" s="6"/>
      <c r="M17" s="6"/>
      <c r="N17" s="6"/>
      <c r="O17" s="6"/>
    </row>
    <row r="18" spans="1:15" x14ac:dyDescent="0.25">
      <c r="A18" s="2">
        <v>9</v>
      </c>
      <c r="B18">
        <f t="shared" ca="1" si="0"/>
        <v>0.60602219124534917</v>
      </c>
      <c r="C18">
        <f t="shared" ca="1" si="1"/>
        <v>101.45883632166795</v>
      </c>
      <c r="D18">
        <f t="shared" ca="1" si="2"/>
        <v>101.18003009941914</v>
      </c>
      <c r="G18" s="6"/>
      <c r="H18" s="6"/>
      <c r="I18" s="6"/>
      <c r="J18" s="6"/>
      <c r="K18" s="6"/>
      <c r="L18" s="6"/>
      <c r="M18" s="6"/>
      <c r="N18" s="6"/>
      <c r="O18" s="6"/>
    </row>
    <row r="19" spans="1:15" x14ac:dyDescent="0.25">
      <c r="A19" s="2">
        <v>10</v>
      </c>
      <c r="B19">
        <f t="shared" ca="1" si="0"/>
        <v>1.0675951934290373</v>
      </c>
      <c r="C19">
        <f t="shared" ca="1" si="1"/>
        <v>104.18860589249442</v>
      </c>
      <c r="D19">
        <f t="shared" ca="1" si="2"/>
        <v>103.94705071364652</v>
      </c>
      <c r="G19" s="6"/>
      <c r="H19" s="6"/>
      <c r="I19" s="6"/>
      <c r="J19" s="6"/>
      <c r="K19" s="6"/>
      <c r="L19" s="6"/>
      <c r="M19" s="6"/>
      <c r="N19" s="6"/>
      <c r="O19" s="6"/>
    </row>
    <row r="20" spans="1:15" x14ac:dyDescent="0.25">
      <c r="A20" s="2">
        <v>11</v>
      </c>
      <c r="B20">
        <f t="shared" ca="1" si="0"/>
        <v>-0.71535613040045354</v>
      </c>
      <c r="C20">
        <f t="shared" ca="1" si="1"/>
        <v>102.42576041323879</v>
      </c>
      <c r="D20">
        <f t="shared" ca="1" si="2"/>
        <v>102.09826446359173</v>
      </c>
      <c r="G20" s="6"/>
      <c r="H20" s="6"/>
      <c r="I20" s="6"/>
      <c r="J20" s="6"/>
      <c r="K20" s="6"/>
      <c r="L20" s="6"/>
      <c r="M20" s="6"/>
      <c r="N20" s="6"/>
      <c r="O20" s="6"/>
    </row>
    <row r="21" spans="1:15" x14ac:dyDescent="0.25">
      <c r="A21" s="2">
        <v>12</v>
      </c>
      <c r="B21">
        <f t="shared" ca="1" si="0"/>
        <v>-0.90434613132883823</v>
      </c>
      <c r="C21">
        <f t="shared" ca="1" si="1"/>
        <v>100.18670489328375</v>
      </c>
      <c r="D21">
        <f t="shared" ca="1" si="2"/>
        <v>99.805941050666874</v>
      </c>
      <c r="G21" s="6"/>
      <c r="H21" s="6"/>
      <c r="I21" s="6"/>
      <c r="J21" s="6"/>
      <c r="K21" s="6"/>
      <c r="L21" s="6"/>
      <c r="M21" s="6"/>
      <c r="N21" s="6"/>
      <c r="O21" s="6"/>
    </row>
    <row r="22" spans="1:15" x14ac:dyDescent="0.25">
      <c r="A22" s="2">
        <v>13</v>
      </c>
      <c r="B22">
        <f t="shared" ca="1" si="0"/>
        <v>-0.6378699202060033</v>
      </c>
      <c r="C22">
        <f t="shared" ca="1" si="1"/>
        <v>98.619106311372292</v>
      </c>
      <c r="D22">
        <f t="shared" ca="1" si="2"/>
        <v>98.222397025854477</v>
      </c>
      <c r="G22" s="6"/>
      <c r="H22" s="6"/>
      <c r="I22" s="6"/>
      <c r="J22" s="6"/>
      <c r="K22" s="6"/>
      <c r="L22" s="6"/>
      <c r="M22" s="6"/>
      <c r="N22" s="6"/>
      <c r="O22" s="6"/>
    </row>
    <row r="23" spans="1:15" x14ac:dyDescent="0.25">
      <c r="A23" s="2">
        <v>14</v>
      </c>
      <c r="B23">
        <f t="shared" ca="1" si="0"/>
        <v>-2.0292498203046301</v>
      </c>
      <c r="C23">
        <f t="shared" ca="1" si="1"/>
        <v>93.545559924818107</v>
      </c>
      <c r="D23">
        <f t="shared" ca="1" si="2"/>
        <v>93.333709121220679</v>
      </c>
      <c r="G23" s="6"/>
      <c r="H23" s="6"/>
      <c r="I23" s="6"/>
      <c r="J23" s="6"/>
      <c r="K23" s="6"/>
      <c r="L23" s="6"/>
      <c r="M23" s="6"/>
      <c r="N23" s="6"/>
      <c r="O23" s="6"/>
    </row>
    <row r="24" spans="1:15" x14ac:dyDescent="0.25">
      <c r="A24" s="2">
        <v>15</v>
      </c>
      <c r="B24">
        <f t="shared" ca="1" si="0"/>
        <v>1.2720054937895768</v>
      </c>
      <c r="C24">
        <f t="shared" ca="1" si="1"/>
        <v>96.790395038667441</v>
      </c>
      <c r="D24">
        <f t="shared" ca="1" si="2"/>
        <v>96.381303105026163</v>
      </c>
      <c r="G24" s="6"/>
      <c r="H24" s="6"/>
      <c r="I24" s="6"/>
      <c r="J24" s="6"/>
      <c r="K24" s="6"/>
      <c r="L24" s="6"/>
      <c r="M24" s="6"/>
      <c r="N24" s="6"/>
      <c r="O24" s="6"/>
    </row>
    <row r="25" spans="1:15" x14ac:dyDescent="0.25">
      <c r="A25" s="2">
        <v>16</v>
      </c>
      <c r="B25">
        <f t="shared" ca="1" si="0"/>
        <v>-1.0886101331480731</v>
      </c>
      <c r="C25">
        <f t="shared" ca="1" si="1"/>
        <v>94.087037876431211</v>
      </c>
      <c r="D25">
        <f t="shared" ca="1" si="2"/>
        <v>93.780898980476422</v>
      </c>
      <c r="G25" s="6"/>
      <c r="H25" s="6"/>
      <c r="I25" s="6"/>
      <c r="J25" s="6"/>
      <c r="K25" s="6"/>
      <c r="L25" s="6"/>
      <c r="M25" s="6"/>
      <c r="N25" s="6"/>
      <c r="O25" s="6"/>
    </row>
    <row r="26" spans="1:15" x14ac:dyDescent="0.25">
      <c r="A26" s="2">
        <v>17</v>
      </c>
      <c r="B26">
        <f t="shared" ca="1" si="0"/>
        <v>-0.40844674810804504</v>
      </c>
      <c r="C26">
        <f t="shared" ca="1" si="1"/>
        <v>93.097531350107161</v>
      </c>
      <c r="D26">
        <f t="shared" ca="1" si="2"/>
        <v>92.828033016310002</v>
      </c>
    </row>
    <row r="27" spans="1:15" x14ac:dyDescent="0.25">
      <c r="A27" s="2">
        <v>18</v>
      </c>
      <c r="B27">
        <f t="shared" ca="1" si="0"/>
        <v>-1.0886831956208474</v>
      </c>
      <c r="C27">
        <f t="shared" ca="1" si="1"/>
        <v>90.393990087744143</v>
      </c>
      <c r="D27">
        <f t="shared" ca="1" si="2"/>
        <v>90.323331181333501</v>
      </c>
    </row>
    <row r="28" spans="1:15" x14ac:dyDescent="0.25">
      <c r="A28" s="2">
        <v>19</v>
      </c>
      <c r="B28">
        <f t="shared" ca="1" si="0"/>
        <v>-1.0828426832876601</v>
      </c>
      <c r="C28">
        <f t="shared" ca="1" si="1"/>
        <v>87.705165533155238</v>
      </c>
      <c r="D28">
        <f t="shared" ca="1" si="2"/>
        <v>87.899146547598946</v>
      </c>
    </row>
    <row r="29" spans="1:15" x14ac:dyDescent="0.25">
      <c r="A29" s="2">
        <v>20</v>
      </c>
      <c r="B29">
        <f t="shared" ca="1" si="0"/>
        <v>-2.0023783991688351</v>
      </c>
      <c r="C29">
        <f t="shared" ca="1" si="1"/>
        <v>82.699328763458396</v>
      </c>
      <c r="D29">
        <f t="shared" ca="1" si="2"/>
        <v>83.580836661191711</v>
      </c>
    </row>
    <row r="30" spans="1:15" x14ac:dyDescent="0.25">
      <c r="A30" s="2">
        <v>21</v>
      </c>
      <c r="B30">
        <f t="shared" ca="1" si="0"/>
        <v>0.51667286812450397</v>
      </c>
      <c r="C30">
        <f t="shared" ca="1" si="1"/>
        <v>84.040904558599905</v>
      </c>
      <c r="D30">
        <f t="shared" ca="1" si="2"/>
        <v>84.682804532940295</v>
      </c>
    </row>
    <row r="31" spans="1:15" x14ac:dyDescent="0.25">
      <c r="A31" s="2">
        <v>22</v>
      </c>
      <c r="B31">
        <f t="shared" ca="1" si="0"/>
        <v>-0.60101857731788033</v>
      </c>
      <c r="C31">
        <f t="shared" ca="1" si="1"/>
        <v>82.566162632651057</v>
      </c>
      <c r="D31">
        <f t="shared" ca="1" si="2"/>
        <v>83.416629613262955</v>
      </c>
    </row>
    <row r="32" spans="1:15" x14ac:dyDescent="0.25">
      <c r="A32" s="2">
        <v>23</v>
      </c>
      <c r="B32">
        <f t="shared" ca="1" si="0"/>
        <v>1.3562545315664789</v>
      </c>
      <c r="C32">
        <f t="shared" ca="1" si="1"/>
        <v>86.023285367599613</v>
      </c>
      <c r="D32">
        <f t="shared" ca="1" si="2"/>
        <v>86.323464213048737</v>
      </c>
    </row>
    <row r="33" spans="1:4" x14ac:dyDescent="0.25">
      <c r="A33" s="2">
        <v>24</v>
      </c>
      <c r="B33">
        <f t="shared" ca="1" si="0"/>
        <v>-0.63420059011287544</v>
      </c>
      <c r="C33">
        <f t="shared" ca="1" si="1"/>
        <v>84.464932628454463</v>
      </c>
      <c r="D33">
        <f t="shared" ca="1" si="2"/>
        <v>84.96169132914477</v>
      </c>
    </row>
    <row r="34" spans="1:4" x14ac:dyDescent="0.25">
      <c r="A34" s="2">
        <v>25</v>
      </c>
      <c r="B34">
        <f t="shared" ca="1" si="0"/>
        <v>-0.11938384233037259</v>
      </c>
      <c r="C34">
        <f t="shared" ca="1" si="1"/>
        <v>84.203796161122241</v>
      </c>
      <c r="D34">
        <f t="shared" ca="1" si="2"/>
        <v>84.71321745019165</v>
      </c>
    </row>
    <row r="35" spans="1:4" x14ac:dyDescent="0.25">
      <c r="A35" s="2">
        <v>26</v>
      </c>
      <c r="B35">
        <f t="shared" ca="1" si="0"/>
        <v>-2.4498456482794531</v>
      </c>
      <c r="C35">
        <f t="shared" ca="1" si="1"/>
        <v>78.070447904765501</v>
      </c>
      <c r="D35">
        <f t="shared" ca="1" si="2"/>
        <v>79.648300321043806</v>
      </c>
    </row>
    <row r="36" spans="1:4" x14ac:dyDescent="0.25">
      <c r="A36" s="2">
        <v>27</v>
      </c>
      <c r="B36">
        <f t="shared" ca="1" si="0"/>
        <v>1.2569328476552131</v>
      </c>
      <c r="C36">
        <f t="shared" ca="1" si="1"/>
        <v>81.277303520261313</v>
      </c>
      <c r="D36">
        <f t="shared" ca="1" si="2"/>
        <v>82.217797450217361</v>
      </c>
    </row>
    <row r="37" spans="1:4" x14ac:dyDescent="0.25">
      <c r="A37" s="2">
        <v>28</v>
      </c>
      <c r="B37">
        <f t="shared" ca="1" si="0"/>
        <v>0.79691594099651508</v>
      </c>
      <c r="C37">
        <f t="shared" ca="1" si="1"/>
        <v>83.325025484419854</v>
      </c>
      <c r="D37">
        <f t="shared" ca="1" si="2"/>
        <v>83.892108608797031</v>
      </c>
    </row>
    <row r="38" spans="1:4" x14ac:dyDescent="0.25">
      <c r="A38" s="2">
        <v>29</v>
      </c>
      <c r="B38">
        <f t="shared" ca="1" si="0"/>
        <v>-0.30667002120771641</v>
      </c>
      <c r="C38">
        <f t="shared" ca="1" si="1"/>
        <v>82.591972204412372</v>
      </c>
      <c r="D38">
        <f t="shared" ca="1" si="2"/>
        <v>83.2529495968639</v>
      </c>
    </row>
    <row r="39" spans="1:4" x14ac:dyDescent="0.25">
      <c r="A39" s="2">
        <v>30</v>
      </c>
      <c r="B39">
        <f t="shared" ca="1" si="0"/>
        <v>-1.272100314068743</v>
      </c>
      <c r="C39">
        <f t="shared" ca="1" si="1"/>
        <v>79.426263245282485</v>
      </c>
      <c r="D39">
        <f t="shared" ca="1" si="2"/>
        <v>80.633081755244973</v>
      </c>
    </row>
    <row r="40" spans="1:4" x14ac:dyDescent="0.25">
      <c r="A40" s="2">
        <v>31</v>
      </c>
      <c r="B40">
        <f t="shared" ca="1" si="0"/>
        <v>0.80055027548495805</v>
      </c>
      <c r="C40">
        <f t="shared" ca="1" si="1"/>
        <v>81.483142871572127</v>
      </c>
      <c r="D40">
        <f t="shared" ca="1" si="2"/>
        <v>82.28265604766861</v>
      </c>
    </row>
    <row r="41" spans="1:4" x14ac:dyDescent="0.25">
      <c r="A41" s="2">
        <v>32</v>
      </c>
      <c r="B41">
        <f t="shared" ca="1" si="0"/>
        <v>1.8652596626778037</v>
      </c>
      <c r="C41">
        <f t="shared" ca="1" si="1"/>
        <v>86.222837980783908</v>
      </c>
      <c r="D41">
        <f t="shared" ca="1" si="2"/>
        <v>86.249118505848742</v>
      </c>
    </row>
    <row r="42" spans="1:4" x14ac:dyDescent="0.25">
      <c r="A42" s="2">
        <v>33</v>
      </c>
      <c r="B42">
        <f t="shared" ca="1" si="0"/>
        <v>0.73074254068185063</v>
      </c>
      <c r="C42">
        <f t="shared" ca="1" si="1"/>
        <v>88.10381864909472</v>
      </c>
      <c r="D42">
        <f t="shared" ca="1" si="2"/>
        <v>87.858905574791407</v>
      </c>
    </row>
    <row r="43" spans="1:4" x14ac:dyDescent="0.25">
      <c r="A43" s="2">
        <v>34</v>
      </c>
      <c r="B43">
        <f t="shared" ca="1" si="0"/>
        <v>-0.20686693826810715</v>
      </c>
      <c r="C43">
        <f t="shared" ca="1" si="1"/>
        <v>87.622245500073689</v>
      </c>
      <c r="D43">
        <f t="shared" ca="1" si="2"/>
        <v>87.409064508464937</v>
      </c>
    </row>
    <row r="44" spans="1:4" x14ac:dyDescent="0.25">
      <c r="A44" s="2">
        <v>35</v>
      </c>
      <c r="B44">
        <f t="shared" ca="1" si="0"/>
        <v>0.84290808616576141</v>
      </c>
      <c r="C44">
        <f t="shared" ca="1" si="1"/>
        <v>89.785856776975294</v>
      </c>
      <c r="D44">
        <f t="shared" ca="1" si="2"/>
        <v>89.292512934331796</v>
      </c>
    </row>
    <row r="45" spans="1:4" x14ac:dyDescent="0.25">
      <c r="A45" s="2">
        <v>36</v>
      </c>
      <c r="B45">
        <f t="shared" ca="1" si="0"/>
        <v>-0.49362541948782412</v>
      </c>
      <c r="C45">
        <f t="shared" ca="1" si="1"/>
        <v>88.581720173053341</v>
      </c>
      <c r="D45">
        <f t="shared" ca="1" si="2"/>
        <v>88.195753561285244</v>
      </c>
    </row>
    <row r="46" spans="1:4" x14ac:dyDescent="0.25">
      <c r="A46" s="2">
        <v>37</v>
      </c>
      <c r="B46">
        <f t="shared" ca="1" si="0"/>
        <v>0.58315942233034546</v>
      </c>
      <c r="C46">
        <f t="shared" ca="1" si="1"/>
        <v>90.090826337678919</v>
      </c>
      <c r="D46">
        <f t="shared" ca="1" si="2"/>
        <v>89.508394807932504</v>
      </c>
    </row>
    <row r="47" spans="1:4" x14ac:dyDescent="0.25">
      <c r="A47" s="2">
        <v>38</v>
      </c>
      <c r="B47">
        <f t="shared" ca="1" si="0"/>
        <v>-0.32484363102637448</v>
      </c>
      <c r="C47">
        <f t="shared" ca="1" si="1"/>
        <v>89.311979865286219</v>
      </c>
      <c r="D47">
        <f t="shared" ca="1" si="2"/>
        <v>88.785779159861889</v>
      </c>
    </row>
    <row r="48" spans="1:4" x14ac:dyDescent="0.25">
      <c r="A48" s="2">
        <v>39</v>
      </c>
      <c r="B48">
        <f t="shared" ca="1" si="0"/>
        <v>-0.49831385099331715</v>
      </c>
      <c r="C48">
        <f t="shared" ca="1" si="1"/>
        <v>88.096029524409516</v>
      </c>
      <c r="D48">
        <f t="shared" ca="1" si="2"/>
        <v>87.684884407569143</v>
      </c>
    </row>
    <row r="49" spans="1:4" x14ac:dyDescent="0.25">
      <c r="A49" s="2">
        <v>40</v>
      </c>
      <c r="B49">
        <f t="shared" ca="1" si="0"/>
        <v>-0.28520853884880859</v>
      </c>
      <c r="C49">
        <f t="shared" ca="1" si="1"/>
        <v>87.417054096867247</v>
      </c>
      <c r="D49">
        <f t="shared" ca="1" si="2"/>
        <v>87.063898471645729</v>
      </c>
    </row>
    <row r="50" spans="1:4" x14ac:dyDescent="0.25">
      <c r="A50" s="2">
        <v>41</v>
      </c>
      <c r="B50">
        <f t="shared" ca="1" si="0"/>
        <v>1.3224927142988752</v>
      </c>
      <c r="C50">
        <f t="shared" ca="1" si="1"/>
        <v>90.789105048673235</v>
      </c>
      <c r="D50">
        <f t="shared" ca="1" si="2"/>
        <v>90.021214881584214</v>
      </c>
    </row>
    <row r="51" spans="1:4" x14ac:dyDescent="0.25">
      <c r="A51" s="2">
        <v>42</v>
      </c>
      <c r="B51">
        <f t="shared" ca="1" si="0"/>
        <v>0.95693453479762736</v>
      </c>
      <c r="C51">
        <f t="shared" ca="1" si="1"/>
        <v>93.240035969349876</v>
      </c>
      <c r="D51">
        <f t="shared" ca="1" si="2"/>
        <v>92.225550480265028</v>
      </c>
    </row>
    <row r="52" spans="1:4" x14ac:dyDescent="0.25">
      <c r="A52" s="2">
        <v>43</v>
      </c>
      <c r="B52">
        <f t="shared" ca="1" si="0"/>
        <v>-0.34273391298653566</v>
      </c>
      <c r="C52">
        <f t="shared" ca="1" si="1"/>
        <v>92.416110223670117</v>
      </c>
      <c r="D52">
        <f t="shared" ca="1" si="2"/>
        <v>91.439769122287132</v>
      </c>
    </row>
    <row r="53" spans="1:4" x14ac:dyDescent="0.25">
      <c r="A53" s="2">
        <v>44</v>
      </c>
      <c r="B53">
        <f t="shared" ca="1" si="0"/>
        <v>-1.3582248898808855</v>
      </c>
      <c r="C53">
        <f t="shared" ca="1" si="1"/>
        <v>89.033387731807025</v>
      </c>
      <c r="D53">
        <f t="shared" ca="1" si="2"/>
        <v>88.37028842318297</v>
      </c>
    </row>
    <row r="54" spans="1:4" x14ac:dyDescent="0.25">
      <c r="A54" s="2">
        <v>45</v>
      </c>
      <c r="B54">
        <f t="shared" ca="1" si="0"/>
        <v>-8.8113244292620865E-3</v>
      </c>
      <c r="C54">
        <f t="shared" ca="1" si="1"/>
        <v>89.050867820860105</v>
      </c>
      <c r="D54">
        <f t="shared" ca="1" si="2"/>
        <v>88.357682467679496</v>
      </c>
    </row>
    <row r="55" spans="1:4" x14ac:dyDescent="0.25">
      <c r="A55" s="2">
        <v>46</v>
      </c>
      <c r="B55">
        <f t="shared" ca="1" si="0"/>
        <v>0.54309205129446103</v>
      </c>
      <c r="C55">
        <f t="shared" ca="1" si="1"/>
        <v>90.459013700296055</v>
      </c>
      <c r="D55">
        <f t="shared" ca="1" si="2"/>
        <v>89.582245584534846</v>
      </c>
    </row>
    <row r="56" spans="1:4" x14ac:dyDescent="0.25">
      <c r="A56" s="2">
        <v>47</v>
      </c>
      <c r="B56">
        <f t="shared" ca="1" si="0"/>
        <v>0.5680564636591301</v>
      </c>
      <c r="C56">
        <f t="shared" ca="1" si="1"/>
        <v>91.93006398615465</v>
      </c>
      <c r="D56">
        <f t="shared" ca="1" si="2"/>
        <v>90.880930248456764</v>
      </c>
    </row>
    <row r="57" spans="1:4" x14ac:dyDescent="0.25">
      <c r="A57" s="2">
        <v>48</v>
      </c>
      <c r="B57">
        <f t="shared" ca="1" si="0"/>
        <v>-8.2686784592111554E-2</v>
      </c>
      <c r="C57">
        <f t="shared" ca="1" si="1"/>
        <v>91.761395412749295</v>
      </c>
      <c r="D57">
        <f t="shared" ca="1" si="2"/>
        <v>90.698973985308385</v>
      </c>
    </row>
    <row r="58" spans="1:4" x14ac:dyDescent="0.25">
      <c r="A58" s="2">
        <v>49</v>
      </c>
      <c r="B58">
        <f t="shared" ca="1" si="0"/>
        <v>-0.79337403294839715</v>
      </c>
      <c r="C58">
        <f t="shared" ca="1" si="1"/>
        <v>89.801963297348195</v>
      </c>
      <c r="D58">
        <f t="shared" ca="1" si="2"/>
        <v>88.910857209711864</v>
      </c>
    </row>
    <row r="59" spans="1:4" x14ac:dyDescent="0.25">
      <c r="A59" s="2">
        <v>50</v>
      </c>
      <c r="B59">
        <f t="shared" ca="1" si="0"/>
        <v>-1.7863148741698056</v>
      </c>
      <c r="C59">
        <f t="shared" ca="1" si="1"/>
        <v>85.340555436736508</v>
      </c>
      <c r="D59">
        <f t="shared" ca="1" si="2"/>
        <v>85.004374891912846</v>
      </c>
    </row>
    <row r="60" spans="1:4" x14ac:dyDescent="0.25">
      <c r="A60" s="2">
        <v>51</v>
      </c>
      <c r="B60">
        <f t="shared" ca="1" si="0"/>
        <v>-1.5595775619100283</v>
      </c>
      <c r="C60">
        <f t="shared" ca="1" si="1"/>
        <v>81.450471901056787</v>
      </c>
      <c r="D60">
        <f t="shared" ca="1" si="2"/>
        <v>81.735173450436989</v>
      </c>
    </row>
    <row r="61" spans="1:4" x14ac:dyDescent="0.25">
      <c r="A61" s="2">
        <v>52</v>
      </c>
      <c r="B61">
        <f t="shared" ca="1" si="0"/>
        <v>-3.5382960402428061E-2</v>
      </c>
      <c r="C61">
        <f t="shared" ca="1" si="1"/>
        <v>81.400997760859269</v>
      </c>
      <c r="D61">
        <f t="shared" ca="1" si="2"/>
        <v>81.668814953912573</v>
      </c>
    </row>
    <row r="62" spans="1:4" x14ac:dyDescent="0.25">
      <c r="A62" s="2">
        <v>53</v>
      </c>
      <c r="B62">
        <f t="shared" ca="1" si="0"/>
        <v>-0.63703527402166504</v>
      </c>
      <c r="C62">
        <f t="shared" ca="1" si="1"/>
        <v>79.835502289649227</v>
      </c>
      <c r="D62">
        <f t="shared" ca="1" si="2"/>
        <v>80.374729096631654</v>
      </c>
    </row>
    <row r="63" spans="1:4" x14ac:dyDescent="0.25">
      <c r="A63" s="2">
        <v>54</v>
      </c>
      <c r="B63">
        <f t="shared" ca="1" si="0"/>
        <v>-1.6766895151319596</v>
      </c>
      <c r="C63">
        <f t="shared" ca="1" si="1"/>
        <v>75.650324369418783</v>
      </c>
      <c r="D63">
        <f t="shared" ca="1" si="2"/>
        <v>77.055856852671511</v>
      </c>
    </row>
    <row r="64" spans="1:4" x14ac:dyDescent="0.25">
      <c r="A64" s="2">
        <v>55</v>
      </c>
      <c r="B64">
        <f t="shared" ca="1" si="0"/>
        <v>-1.8747290664997545</v>
      </c>
      <c r="C64">
        <f t="shared" ca="1" si="1"/>
        <v>70.966133684736931</v>
      </c>
      <c r="D64">
        <f t="shared" ca="1" si="2"/>
        <v>73.506306508534394</v>
      </c>
    </row>
    <row r="65" spans="1:4" x14ac:dyDescent="0.25">
      <c r="A65" s="2">
        <v>56</v>
      </c>
      <c r="B65">
        <f t="shared" ca="1" si="0"/>
        <v>-1.008725828475489</v>
      </c>
      <c r="C65">
        <f t="shared" ca="1" si="1"/>
        <v>68.464066049949253</v>
      </c>
      <c r="D65">
        <f t="shared" ca="1" si="2"/>
        <v>71.667191931526176</v>
      </c>
    </row>
    <row r="66" spans="1:4" x14ac:dyDescent="0.25">
      <c r="A66" s="2">
        <v>57</v>
      </c>
      <c r="B66">
        <f t="shared" ca="1" si="0"/>
        <v>-0.10909158221801764</v>
      </c>
      <c r="C66">
        <f t="shared" ca="1" si="1"/>
        <v>68.228863640413294</v>
      </c>
      <c r="D66">
        <f t="shared" ca="1" si="2"/>
        <v>71.476132608156945</v>
      </c>
    </row>
    <row r="67" spans="1:4" x14ac:dyDescent="0.25">
      <c r="A67" s="2">
        <v>58</v>
      </c>
      <c r="B67">
        <f t="shared" ca="1" si="0"/>
        <v>-1.1561180931418726</v>
      </c>
      <c r="C67">
        <f t="shared" ca="1" si="1"/>
        <v>65.355402408023835</v>
      </c>
      <c r="D67">
        <f t="shared" ca="1" si="2"/>
        <v>69.429476561596843</v>
      </c>
    </row>
    <row r="68" spans="1:4" x14ac:dyDescent="0.25">
      <c r="A68" s="2">
        <v>59</v>
      </c>
      <c r="B68">
        <f t="shared" ca="1" si="0"/>
        <v>0.93860993777191448</v>
      </c>
      <c r="C68">
        <f t="shared" ca="1" si="1"/>
        <v>67.760159684314274</v>
      </c>
      <c r="D68">
        <f t="shared" ca="1" si="2"/>
        <v>71.096749900738473</v>
      </c>
    </row>
    <row r="69" spans="1:4" x14ac:dyDescent="0.25">
      <c r="A69" s="2">
        <v>60</v>
      </c>
      <c r="B69">
        <f t="shared" ca="1" si="0"/>
        <v>0.3328645209703448</v>
      </c>
      <c r="C69">
        <f t="shared" ca="1" si="1"/>
        <v>68.638581979010326</v>
      </c>
      <c r="D69">
        <f t="shared" ca="1" si="2"/>
        <v>71.701264736416761</v>
      </c>
    </row>
    <row r="70" spans="1:4" x14ac:dyDescent="0.25">
      <c r="A70" s="2">
        <v>61</v>
      </c>
      <c r="B70">
        <f t="shared" ca="1" si="0"/>
        <v>0.88765246234874007</v>
      </c>
      <c r="C70">
        <f t="shared" ca="1" si="1"/>
        <v>70.914938486339437</v>
      </c>
      <c r="D70">
        <f t="shared" ca="1" si="2"/>
        <v>73.328877280881187</v>
      </c>
    </row>
    <row r="71" spans="1:4" x14ac:dyDescent="0.25">
      <c r="A71" s="2">
        <v>62</v>
      </c>
      <c r="B71">
        <f t="shared" ca="1" si="0"/>
        <v>-1.2096556127340179</v>
      </c>
      <c r="C71">
        <f t="shared" ca="1" si="1"/>
        <v>67.906575384757531</v>
      </c>
      <c r="D71">
        <f t="shared" ca="1" si="2"/>
        <v>71.133144826947841</v>
      </c>
    </row>
    <row r="72" spans="1:4" x14ac:dyDescent="0.25">
      <c r="A72" s="2">
        <v>63</v>
      </c>
      <c r="B72">
        <f t="shared" ca="1" si="0"/>
        <v>0.88238674575681375</v>
      </c>
      <c r="C72">
        <f t="shared" ca="1" si="1"/>
        <v>70.169663533442076</v>
      </c>
      <c r="D72">
        <f t="shared" ca="1" si="2"/>
        <v>72.738209291531234</v>
      </c>
    </row>
    <row r="73" spans="1:4" x14ac:dyDescent="0.25">
      <c r="A73" s="2">
        <v>64</v>
      </c>
      <c r="B73">
        <f t="shared" ca="1" si="0"/>
        <v>-0.30088508950163895</v>
      </c>
      <c r="C73">
        <f t="shared" ca="1" si="1"/>
        <v>69.45118691119248</v>
      </c>
      <c r="D73">
        <f t="shared" ca="1" si="2"/>
        <v>72.194552634915851</v>
      </c>
    </row>
    <row r="74" spans="1:4" x14ac:dyDescent="0.25">
      <c r="A74" s="2">
        <v>65</v>
      </c>
      <c r="B74">
        <f t="shared" ca="1" si="0"/>
        <v>0.71897872882360581</v>
      </c>
      <c r="C74">
        <f t="shared" ca="1" si="1"/>
        <v>71.30252555983941</v>
      </c>
      <c r="D74">
        <f t="shared" ca="1" si="2"/>
        <v>73.520223714652033</v>
      </c>
    </row>
    <row r="75" spans="1:4" x14ac:dyDescent="0.25">
      <c r="A75" s="2">
        <v>66</v>
      </c>
      <c r="B75">
        <f t="shared" ref="B75:B138" ca="1" si="3">_xlfn.NORM.S.INV(RAND())</f>
        <v>-0.19583006147919282</v>
      </c>
      <c r="C75">
        <f t="shared" ref="C75:C138" ca="1" si="4">C74 + ($B$2 * $B$1 * $B$6) + ($B$3 * $B$1 * SQRT($B$6) * B75)</f>
        <v>70.848762726279631</v>
      </c>
      <c r="D75">
        <f t="shared" ref="D75:D138" ca="1" si="5">D74 * EXP(($B$2 - 0.5 * $B$3^2) * $B$6 + $B$3 * SQRT($B$6) * B75)</f>
        <v>73.164141615265152</v>
      </c>
    </row>
    <row r="76" spans="1:4" x14ac:dyDescent="0.25">
      <c r="A76" s="2">
        <v>67</v>
      </c>
      <c r="B76">
        <f t="shared" ca="1" si="3"/>
        <v>-1.8813625084591962E-2</v>
      </c>
      <c r="C76">
        <f t="shared" ca="1" si="4"/>
        <v>70.841039386692231</v>
      </c>
      <c r="D76">
        <f t="shared" ca="1" si="5"/>
        <v>73.135269886647805</v>
      </c>
    </row>
    <row r="77" spans="1:4" x14ac:dyDescent="0.25">
      <c r="A77" s="2">
        <v>68</v>
      </c>
      <c r="B77">
        <f t="shared" ca="1" si="3"/>
        <v>-0.25785266314993732</v>
      </c>
      <c r="C77">
        <f t="shared" ca="1" si="4"/>
        <v>70.230994286764826</v>
      </c>
      <c r="D77">
        <f t="shared" ca="1" si="5"/>
        <v>72.667397199053852</v>
      </c>
    </row>
    <row r="78" spans="1:4" x14ac:dyDescent="0.25">
      <c r="A78" s="2">
        <v>69</v>
      </c>
      <c r="B78">
        <f t="shared" ca="1" si="3"/>
        <v>-1.186130694603772</v>
      </c>
      <c r="C78">
        <f t="shared" ca="1" si="4"/>
        <v>67.281908407074155</v>
      </c>
      <c r="D78">
        <f t="shared" ca="1" si="5"/>
        <v>70.53326963033804</v>
      </c>
    </row>
    <row r="79" spans="1:4" x14ac:dyDescent="0.25">
      <c r="A79" s="2">
        <v>70</v>
      </c>
      <c r="B79">
        <f t="shared" ca="1" si="3"/>
        <v>7.976869473912232E-2</v>
      </c>
      <c r="C79">
        <f t="shared" ca="1" si="4"/>
        <v>67.522589164554745</v>
      </c>
      <c r="D79">
        <f t="shared" ca="1" si="5"/>
        <v>70.68079218304635</v>
      </c>
    </row>
    <row r="80" spans="1:4" x14ac:dyDescent="0.25">
      <c r="A80" s="2">
        <v>71</v>
      </c>
      <c r="B80">
        <f t="shared" ca="1" si="3"/>
        <v>0.46501104778485852</v>
      </c>
      <c r="C80">
        <f t="shared" ca="1" si="4"/>
        <v>68.733989408367108</v>
      </c>
      <c r="D80">
        <f t="shared" ca="1" si="5"/>
        <v>71.519518433632086</v>
      </c>
    </row>
    <row r="81" spans="1:4" x14ac:dyDescent="0.25">
      <c r="A81" s="2">
        <v>72</v>
      </c>
      <c r="B81">
        <f t="shared" ca="1" si="3"/>
        <v>1.8747860927236044</v>
      </c>
      <c r="C81">
        <f t="shared" ca="1" si="4"/>
        <v>73.497688864991687</v>
      </c>
      <c r="D81">
        <f t="shared" ca="1" si="5"/>
        <v>74.985137841094371</v>
      </c>
    </row>
    <row r="82" spans="1:4" x14ac:dyDescent="0.25">
      <c r="A82" s="2">
        <v>73</v>
      </c>
      <c r="B82">
        <f t="shared" ca="1" si="3"/>
        <v>-0.87736037312450499</v>
      </c>
      <c r="C82">
        <f t="shared" ca="1" si="4"/>
        <v>71.326631064226348</v>
      </c>
      <c r="D82">
        <f t="shared" ca="1" si="5"/>
        <v>73.351422187163905</v>
      </c>
    </row>
    <row r="83" spans="1:4" x14ac:dyDescent="0.25">
      <c r="A83" s="2">
        <v>74</v>
      </c>
      <c r="B83">
        <f t="shared" ca="1" si="3"/>
        <v>-0.27789099268922002</v>
      </c>
      <c r="C83">
        <f t="shared" ca="1" si="4"/>
        <v>70.66609411987028</v>
      </c>
      <c r="D83">
        <f t="shared" ca="1" si="5"/>
        <v>72.845376433976426</v>
      </c>
    </row>
    <row r="84" spans="1:4" x14ac:dyDescent="0.25">
      <c r="A84" s="2">
        <v>75</v>
      </c>
      <c r="B84">
        <f t="shared" ca="1" si="3"/>
        <v>-0.26072138144713702</v>
      </c>
      <c r="C84">
        <f t="shared" ca="1" si="4"/>
        <v>70.048820529280121</v>
      </c>
      <c r="D84">
        <f t="shared" ca="1" si="5"/>
        <v>72.374126553243229</v>
      </c>
    </row>
    <row r="85" spans="1:4" x14ac:dyDescent="0.25">
      <c r="A85" s="2">
        <v>76</v>
      </c>
      <c r="B85">
        <f t="shared" ca="1" si="3"/>
        <v>0.14100391977262688</v>
      </c>
      <c r="C85">
        <f t="shared" ca="1" si="4"/>
        <v>70.44379955048997</v>
      </c>
      <c r="D85">
        <f t="shared" ca="1" si="5"/>
        <v>72.6374912809422</v>
      </c>
    </row>
    <row r="86" spans="1:4" x14ac:dyDescent="0.25">
      <c r="A86" s="2">
        <v>77</v>
      </c>
      <c r="B86">
        <f t="shared" ca="1" si="3"/>
        <v>-0.49094214386511958</v>
      </c>
      <c r="C86">
        <f t="shared" ca="1" si="4"/>
        <v>69.24642416561251</v>
      </c>
      <c r="D86">
        <f t="shared" ca="1" si="5"/>
        <v>71.75015272434527</v>
      </c>
    </row>
    <row r="87" spans="1:4" x14ac:dyDescent="0.25">
      <c r="A87" s="2">
        <v>78</v>
      </c>
      <c r="B87">
        <f t="shared" ca="1" si="3"/>
        <v>-0.12676431283204573</v>
      </c>
      <c r="C87">
        <f t="shared" ca="1" si="4"/>
        <v>68.966690660655445</v>
      </c>
      <c r="D87">
        <f t="shared" ca="1" si="5"/>
        <v>71.527013378163772</v>
      </c>
    </row>
    <row r="88" spans="1:4" x14ac:dyDescent="0.25">
      <c r="A88" s="2">
        <v>79</v>
      </c>
      <c r="B88">
        <f t="shared" ca="1" si="3"/>
        <v>-0.1091778912368</v>
      </c>
      <c r="C88">
        <f t="shared" ca="1" si="4"/>
        <v>68.731270772834151</v>
      </c>
      <c r="D88">
        <f t="shared" ca="1" si="5"/>
        <v>71.336172619381671</v>
      </c>
    </row>
    <row r="89" spans="1:4" x14ac:dyDescent="0.25">
      <c r="A89" s="2">
        <v>80</v>
      </c>
      <c r="B89">
        <f t="shared" ca="1" si="3"/>
        <v>0.84369365426044929</v>
      </c>
      <c r="C89">
        <f t="shared" ca="1" si="4"/>
        <v>70.896861495275232</v>
      </c>
      <c r="D89">
        <f t="shared" ca="1" si="5"/>
        <v>72.874732612886518</v>
      </c>
    </row>
    <row r="90" spans="1:4" x14ac:dyDescent="0.25">
      <c r="A90" s="2">
        <v>81</v>
      </c>
      <c r="B90">
        <f t="shared" ca="1" si="3"/>
        <v>1.1098536016093543</v>
      </c>
      <c r="C90">
        <f t="shared" ca="1" si="4"/>
        <v>73.733112245955596</v>
      </c>
      <c r="D90">
        <f t="shared" ca="1" si="5"/>
        <v>74.947436617783509</v>
      </c>
    </row>
    <row r="91" spans="1:4" x14ac:dyDescent="0.25">
      <c r="A91" s="2">
        <v>82</v>
      </c>
      <c r="B91">
        <f t="shared" ca="1" si="3"/>
        <v>-1.287319245707657</v>
      </c>
      <c r="C91">
        <f t="shared" ca="1" si="4"/>
        <v>70.529055183647941</v>
      </c>
      <c r="D91">
        <f t="shared" ca="1" si="5"/>
        <v>72.561101903506511</v>
      </c>
    </row>
    <row r="92" spans="1:4" x14ac:dyDescent="0.25">
      <c r="A92" s="2">
        <v>83</v>
      </c>
      <c r="B92">
        <f t="shared" ca="1" si="3"/>
        <v>-0.54037442800295898</v>
      </c>
      <c r="C92">
        <f t="shared" ca="1" si="4"/>
        <v>69.207122150611809</v>
      </c>
      <c r="D92">
        <f t="shared" ca="1" si="5"/>
        <v>71.585475779308027</v>
      </c>
    </row>
    <row r="93" spans="1:4" x14ac:dyDescent="0.25">
      <c r="A93" s="2">
        <v>84</v>
      </c>
      <c r="B93">
        <f t="shared" ca="1" si="3"/>
        <v>-0.38697643195069426</v>
      </c>
      <c r="C93">
        <f t="shared" ca="1" si="4"/>
        <v>68.271715735832785</v>
      </c>
      <c r="D93">
        <f t="shared" ca="1" si="5"/>
        <v>70.896472326507876</v>
      </c>
    </row>
    <row r="94" spans="1:4" x14ac:dyDescent="0.25">
      <c r="A94" s="2">
        <v>85</v>
      </c>
      <c r="B94">
        <f t="shared" ca="1" si="3"/>
        <v>1.4574832835499429</v>
      </c>
      <c r="C94">
        <f t="shared" ca="1" si="4"/>
        <v>71.983910950093417</v>
      </c>
      <c r="D94">
        <f t="shared" ca="1" si="5"/>
        <v>73.554392644361556</v>
      </c>
    </row>
    <row r="95" spans="1:4" x14ac:dyDescent="0.25">
      <c r="A95" s="2">
        <v>86</v>
      </c>
      <c r="B95">
        <f t="shared" ca="1" si="3"/>
        <v>1.6095528576562343</v>
      </c>
      <c r="C95">
        <f t="shared" ca="1" si="4"/>
        <v>76.079285473939521</v>
      </c>
      <c r="D95">
        <f t="shared" ca="1" si="5"/>
        <v>76.604931412370448</v>
      </c>
    </row>
    <row r="96" spans="1:4" x14ac:dyDescent="0.25">
      <c r="A96" s="2">
        <v>87</v>
      </c>
      <c r="B96">
        <f t="shared" ca="1" si="3"/>
        <v>-2.0909484801372793</v>
      </c>
      <c r="C96">
        <f t="shared" ca="1" si="4"/>
        <v>70.850273077725191</v>
      </c>
      <c r="D96">
        <f t="shared" ca="1" si="5"/>
        <v>72.679100635504128</v>
      </c>
    </row>
    <row r="97" spans="1:4" x14ac:dyDescent="0.25">
      <c r="A97" s="2">
        <v>88</v>
      </c>
      <c r="B97">
        <f t="shared" ca="1" si="3"/>
        <v>-0.17916538552539693</v>
      </c>
      <c r="C97">
        <f t="shared" ca="1" si="4"/>
        <v>70.438501280597052</v>
      </c>
      <c r="D97">
        <f t="shared" ca="1" si="5"/>
        <v>72.357469638954953</v>
      </c>
    </row>
    <row r="98" spans="1:4" x14ac:dyDescent="0.25">
      <c r="A98" s="2">
        <v>89</v>
      </c>
      <c r="B98">
        <f t="shared" ca="1" si="3"/>
        <v>-0.7416045215233914</v>
      </c>
      <c r="C98">
        <f t="shared" ca="1" si="4"/>
        <v>68.609516072553944</v>
      </c>
      <c r="D98">
        <f t="shared" ca="1" si="5"/>
        <v>71.023540502341717</v>
      </c>
    </row>
    <row r="99" spans="1:4" x14ac:dyDescent="0.25">
      <c r="A99" s="2">
        <v>90</v>
      </c>
      <c r="B99">
        <f t="shared" ca="1" si="3"/>
        <v>1.620494346849211</v>
      </c>
      <c r="C99">
        <f t="shared" ca="1" si="4"/>
        <v>72.732460557711789</v>
      </c>
      <c r="D99">
        <f t="shared" ca="1" si="5"/>
        <v>73.989512707631505</v>
      </c>
    </row>
    <row r="100" spans="1:4" x14ac:dyDescent="0.25">
      <c r="A100" s="2">
        <v>91</v>
      </c>
      <c r="B100">
        <f t="shared" ca="1" si="3"/>
        <v>-0.54647690063921439</v>
      </c>
      <c r="C100">
        <f t="shared" ca="1" si="4"/>
        <v>71.395150738982224</v>
      </c>
      <c r="D100">
        <f t="shared" ca="1" si="5"/>
        <v>72.983457398516691</v>
      </c>
    </row>
    <row r="101" spans="1:4" x14ac:dyDescent="0.25">
      <c r="A101" s="2">
        <v>92</v>
      </c>
      <c r="B101">
        <f t="shared" ca="1" si="3"/>
        <v>0.42951240449099315</v>
      </c>
      <c r="C101">
        <f t="shared" ca="1" si="4"/>
        <v>72.5171028094272</v>
      </c>
      <c r="D101">
        <f t="shared" ca="1" si="5"/>
        <v>73.783480484449157</v>
      </c>
    </row>
    <row r="102" spans="1:4" x14ac:dyDescent="0.25">
      <c r="A102" s="2">
        <v>93</v>
      </c>
      <c r="B102">
        <f t="shared" ca="1" si="3"/>
        <v>-0.75594533132437491</v>
      </c>
      <c r="C102">
        <f t="shared" ca="1" si="4"/>
        <v>70.65198215725772</v>
      </c>
      <c r="D102">
        <f t="shared" ca="1" si="5"/>
        <v>72.397096720124409</v>
      </c>
    </row>
    <row r="103" spans="1:4" x14ac:dyDescent="0.25">
      <c r="A103" s="2">
        <v>94</v>
      </c>
      <c r="B103">
        <f t="shared" ca="1" si="3"/>
        <v>-3.3844164980182605E-2</v>
      </c>
      <c r="C103">
        <f t="shared" ca="1" si="4"/>
        <v>70.606385417065781</v>
      </c>
      <c r="D103">
        <f t="shared" ca="1" si="5"/>
        <v>72.341124446762493</v>
      </c>
    </row>
    <row r="104" spans="1:4" x14ac:dyDescent="0.25">
      <c r="A104" s="2">
        <v>95</v>
      </c>
      <c r="B104">
        <f t="shared" ca="1" si="3"/>
        <v>1.8633754527681681</v>
      </c>
      <c r="C104">
        <f t="shared" ca="1" si="4"/>
        <v>75.341332763574002</v>
      </c>
      <c r="D104">
        <f t="shared" ca="1" si="5"/>
        <v>75.824752044348912</v>
      </c>
    </row>
    <row r="105" spans="1:4" x14ac:dyDescent="0.25">
      <c r="A105" s="2">
        <v>96</v>
      </c>
      <c r="B105">
        <f t="shared" ca="1" si="3"/>
        <v>0.18980233475895467</v>
      </c>
      <c r="C105">
        <f t="shared" ca="1" si="4"/>
        <v>75.859272232810468</v>
      </c>
      <c r="D105">
        <f t="shared" ca="1" si="5"/>
        <v>76.1943046550834</v>
      </c>
    </row>
    <row r="106" spans="1:4" x14ac:dyDescent="0.25">
      <c r="A106" s="2">
        <v>97</v>
      </c>
      <c r="B106">
        <f t="shared" ca="1" si="3"/>
        <v>0.22917166673223108</v>
      </c>
      <c r="C106">
        <f t="shared" ca="1" si="4"/>
        <v>76.476413094126968</v>
      </c>
      <c r="D106">
        <f t="shared" ca="1" si="5"/>
        <v>76.641650266505508</v>
      </c>
    </row>
    <row r="107" spans="1:4" x14ac:dyDescent="0.25">
      <c r="A107" s="2">
        <v>98</v>
      </c>
      <c r="B107">
        <f t="shared" ca="1" si="3"/>
        <v>1.2201146745288571</v>
      </c>
      <c r="C107">
        <f t="shared" ca="1" si="4"/>
        <v>79.59049563360368</v>
      </c>
      <c r="D107">
        <f t="shared" ca="1" si="5"/>
        <v>79.040788647143984</v>
      </c>
    </row>
    <row r="108" spans="1:4" x14ac:dyDescent="0.25">
      <c r="A108" s="2">
        <v>99</v>
      </c>
      <c r="B108">
        <f t="shared" ca="1" si="3"/>
        <v>-0.44048730175790024</v>
      </c>
      <c r="C108">
        <f t="shared" ca="1" si="4"/>
        <v>78.52025450077835</v>
      </c>
      <c r="D108">
        <f t="shared" ca="1" si="5"/>
        <v>78.17455098155331</v>
      </c>
    </row>
    <row r="109" spans="1:4" x14ac:dyDescent="0.25">
      <c r="A109" s="2">
        <v>100</v>
      </c>
      <c r="B109">
        <f t="shared" ca="1" si="3"/>
        <v>1.898066122706983</v>
      </c>
      <c r="C109">
        <f t="shared" ca="1" si="4"/>
        <v>83.342614119164978</v>
      </c>
      <c r="D109">
        <f t="shared" ca="1" si="5"/>
        <v>82.010746654044283</v>
      </c>
    </row>
    <row r="110" spans="1:4" x14ac:dyDescent="0.25">
      <c r="A110" s="2">
        <v>101</v>
      </c>
      <c r="B110">
        <f t="shared" ca="1" si="3"/>
        <v>0.31561079958305793</v>
      </c>
      <c r="C110">
        <f t="shared" ca="1" si="4"/>
        <v>84.177561122450399</v>
      </c>
      <c r="D110">
        <f t="shared" ca="1" si="5"/>
        <v>82.672110251805677</v>
      </c>
    </row>
    <row r="111" spans="1:4" x14ac:dyDescent="0.25">
      <c r="A111" s="2">
        <v>102</v>
      </c>
      <c r="B111">
        <f t="shared" ca="1" si="3"/>
        <v>-0.47948657043846782</v>
      </c>
      <c r="C111">
        <f t="shared" ca="1" si="4"/>
        <v>83.009051069394431</v>
      </c>
      <c r="D111">
        <f t="shared" ca="1" si="5"/>
        <v>81.685764397316134</v>
      </c>
    </row>
    <row r="112" spans="1:4" x14ac:dyDescent="0.25">
      <c r="A112" s="2">
        <v>103</v>
      </c>
      <c r="B112">
        <f t="shared" ca="1" si="3"/>
        <v>-0.22596317999109838</v>
      </c>
      <c r="C112">
        <f t="shared" ca="1" si="4"/>
        <v>82.479359914111484</v>
      </c>
      <c r="D112">
        <f t="shared" ca="1" si="5"/>
        <v>81.228435149009798</v>
      </c>
    </row>
    <row r="113" spans="1:4" x14ac:dyDescent="0.25">
      <c r="A113" s="2">
        <v>104</v>
      </c>
      <c r="B113">
        <f t="shared" ca="1" si="3"/>
        <v>-0.39543415204232851</v>
      </c>
      <c r="C113">
        <f t="shared" ca="1" si="4"/>
        <v>81.522642047883835</v>
      </c>
      <c r="D113">
        <f t="shared" ca="1" si="5"/>
        <v>80.429476606298962</v>
      </c>
    </row>
    <row r="114" spans="1:4" x14ac:dyDescent="0.25">
      <c r="A114" s="2">
        <v>105</v>
      </c>
      <c r="B114">
        <f t="shared" ca="1" si="3"/>
        <v>0.32610456246751396</v>
      </c>
      <c r="C114">
        <f t="shared" ca="1" si="4"/>
        <v>82.384030848225976</v>
      </c>
      <c r="D114">
        <f t="shared" ca="1" si="5"/>
        <v>81.0995296226329</v>
      </c>
    </row>
    <row r="115" spans="1:4" x14ac:dyDescent="0.25">
      <c r="A115" s="2">
        <v>106</v>
      </c>
      <c r="B115">
        <f t="shared" ca="1" si="3"/>
        <v>0.72349849102826713</v>
      </c>
      <c r="C115">
        <f t="shared" ca="1" si="4"/>
        <v>84.246758227138315</v>
      </c>
      <c r="D115">
        <f t="shared" ca="1" si="5"/>
        <v>82.598124512444372</v>
      </c>
    </row>
    <row r="116" spans="1:4" x14ac:dyDescent="0.25">
      <c r="A116" s="2">
        <v>107</v>
      </c>
      <c r="B116">
        <f t="shared" ca="1" si="3"/>
        <v>-1.2769044666437164</v>
      </c>
      <c r="C116">
        <f t="shared" ca="1" si="4"/>
        <v>81.068943941366726</v>
      </c>
      <c r="D116">
        <f t="shared" ca="1" si="5"/>
        <v>79.989179672582154</v>
      </c>
    </row>
    <row r="117" spans="1:4" x14ac:dyDescent="0.25">
      <c r="A117" s="2">
        <v>108</v>
      </c>
      <c r="B117">
        <f t="shared" ca="1" si="3"/>
        <v>-0.54579676189440518</v>
      </c>
      <c r="C117">
        <f t="shared" ca="1" si="4"/>
        <v>79.733347911185533</v>
      </c>
      <c r="D117">
        <f t="shared" ca="1" si="5"/>
        <v>78.902897494935175</v>
      </c>
    </row>
    <row r="118" spans="1:4" x14ac:dyDescent="0.25">
      <c r="A118" s="2">
        <v>109</v>
      </c>
      <c r="B118">
        <f t="shared" ca="1" si="3"/>
        <v>-0.35986349631402015</v>
      </c>
      <c r="C118">
        <f t="shared" ca="1" si="4"/>
        <v>78.866259672604173</v>
      </c>
      <c r="D118">
        <f t="shared" ca="1" si="5"/>
        <v>78.196868978450127</v>
      </c>
    </row>
    <row r="119" spans="1:4" x14ac:dyDescent="0.25">
      <c r="A119" s="2">
        <v>110</v>
      </c>
      <c r="B119">
        <f t="shared" ca="1" si="3"/>
        <v>0.57058665248591012</v>
      </c>
      <c r="C119">
        <f t="shared" ca="1" si="4"/>
        <v>80.343685435039632</v>
      </c>
      <c r="D119">
        <f t="shared" ca="1" si="5"/>
        <v>79.335556317359874</v>
      </c>
    </row>
    <row r="120" spans="1:4" x14ac:dyDescent="0.25">
      <c r="A120" s="2">
        <v>111</v>
      </c>
      <c r="B120">
        <f t="shared" ca="1" si="3"/>
        <v>-0.92820508658655387</v>
      </c>
      <c r="C120">
        <f t="shared" ca="1" si="4"/>
        <v>78.044510998747697</v>
      </c>
      <c r="D120">
        <f t="shared" ca="1" si="5"/>
        <v>77.507693371140377</v>
      </c>
    </row>
    <row r="121" spans="1:4" x14ac:dyDescent="0.25">
      <c r="A121" s="2">
        <v>112</v>
      </c>
      <c r="B121">
        <f t="shared" ca="1" si="3"/>
        <v>0.35005373758654279</v>
      </c>
      <c r="C121">
        <f t="shared" ca="1" si="4"/>
        <v>78.966246048108957</v>
      </c>
      <c r="D121">
        <f t="shared" ca="1" si="5"/>
        <v>78.200582073102368</v>
      </c>
    </row>
    <row r="122" spans="1:4" x14ac:dyDescent="0.25">
      <c r="A122" s="2">
        <v>113</v>
      </c>
      <c r="B122">
        <f t="shared" ca="1" si="3"/>
        <v>-1.0323625025890051</v>
      </c>
      <c r="C122">
        <f t="shared" ca="1" si="4"/>
        <v>76.404619592821234</v>
      </c>
      <c r="D122">
        <f t="shared" ca="1" si="5"/>
        <v>76.198621047799151</v>
      </c>
    </row>
    <row r="123" spans="1:4" x14ac:dyDescent="0.25">
      <c r="A123" s="2">
        <v>114</v>
      </c>
      <c r="B123">
        <f t="shared" ca="1" si="3"/>
        <v>0.10204430792556218</v>
      </c>
      <c r="C123">
        <f t="shared" ca="1" si="4"/>
        <v>76.701429619628286</v>
      </c>
      <c r="D123">
        <f t="shared" ca="1" si="5"/>
        <v>76.400864075242524</v>
      </c>
    </row>
    <row r="124" spans="1:4" x14ac:dyDescent="0.25">
      <c r="A124" s="2">
        <v>115</v>
      </c>
      <c r="B124">
        <f t="shared" ca="1" si="3"/>
        <v>7.4901888651578888E-2</v>
      </c>
      <c r="C124">
        <f t="shared" ca="1" si="4"/>
        <v>76.929847178454764</v>
      </c>
      <c r="D124">
        <f t="shared" ca="1" si="5"/>
        <v>76.551270676320883</v>
      </c>
    </row>
    <row r="125" spans="1:4" x14ac:dyDescent="0.25">
      <c r="A125" s="2">
        <v>116</v>
      </c>
      <c r="B125">
        <f t="shared" ca="1" si="3"/>
        <v>-0.16027609535458578</v>
      </c>
      <c r="C125">
        <f t="shared" ca="1" si="4"/>
        <v>76.565671918692829</v>
      </c>
      <c r="D125">
        <f t="shared" ca="1" si="5"/>
        <v>76.248787090381782</v>
      </c>
    </row>
    <row r="126" spans="1:4" x14ac:dyDescent="0.25">
      <c r="A126" s="2">
        <v>117</v>
      </c>
      <c r="B126">
        <f t="shared" ca="1" si="3"/>
        <v>0.31006318825025148</v>
      </c>
      <c r="C126">
        <f t="shared" ca="1" si="4"/>
        <v>77.386640255352489</v>
      </c>
      <c r="D126">
        <f t="shared" ca="1" si="5"/>
        <v>76.852940445929733</v>
      </c>
    </row>
    <row r="127" spans="1:4" x14ac:dyDescent="0.25">
      <c r="A127" s="2">
        <v>118</v>
      </c>
      <c r="B127">
        <f t="shared" ca="1" si="3"/>
        <v>0.12950229370089536</v>
      </c>
      <c r="C127">
        <f t="shared" ca="1" si="4"/>
        <v>77.75263790298267</v>
      </c>
      <c r="D127">
        <f t="shared" ca="1" si="5"/>
        <v>77.110252436401439</v>
      </c>
    </row>
    <row r="128" spans="1:4" x14ac:dyDescent="0.25">
      <c r="A128" s="2">
        <v>119</v>
      </c>
      <c r="B128">
        <f t="shared" ca="1" si="3"/>
        <v>-1.6340786151468094</v>
      </c>
      <c r="C128">
        <f t="shared" ca="1" si="4"/>
        <v>73.674829358467804</v>
      </c>
      <c r="D128">
        <f t="shared" ca="1" si="5"/>
        <v>74.00559524724207</v>
      </c>
    </row>
    <row r="129" spans="1:4" x14ac:dyDescent="0.25">
      <c r="A129" s="2">
        <v>120</v>
      </c>
      <c r="B129">
        <f t="shared" ca="1" si="3"/>
        <v>0.8847678527891778</v>
      </c>
      <c r="C129">
        <f t="shared" ca="1" si="4"/>
        <v>75.943917332916797</v>
      </c>
      <c r="D129">
        <f t="shared" ca="1" si="5"/>
        <v>75.680014869486172</v>
      </c>
    </row>
    <row r="130" spans="1:4" x14ac:dyDescent="0.25">
      <c r="A130" s="2">
        <v>121</v>
      </c>
      <c r="B130">
        <f t="shared" ca="1" si="3"/>
        <v>0.73991929285140323</v>
      </c>
      <c r="C130">
        <f t="shared" ca="1" si="4"/>
        <v>77.848021243212287</v>
      </c>
      <c r="D130">
        <f t="shared" ca="1" si="5"/>
        <v>77.110364435262355</v>
      </c>
    </row>
    <row r="131" spans="1:4" x14ac:dyDescent="0.25">
      <c r="A131" s="2">
        <v>122</v>
      </c>
      <c r="B131">
        <f t="shared" ca="1" si="3"/>
        <v>0.87006832252622868</v>
      </c>
      <c r="C131">
        <f t="shared" ca="1" si="4"/>
        <v>80.080069882932492</v>
      </c>
      <c r="D131">
        <f t="shared" ca="1" si="5"/>
        <v>78.825829295081519</v>
      </c>
    </row>
    <row r="132" spans="1:4" x14ac:dyDescent="0.25">
      <c r="A132" s="2">
        <v>123</v>
      </c>
      <c r="B132">
        <f t="shared" ca="1" si="3"/>
        <v>-0.19034829453605207</v>
      </c>
      <c r="C132">
        <f t="shared" ca="1" si="4"/>
        <v>79.640119803731537</v>
      </c>
      <c r="D132">
        <f t="shared" ca="1" si="5"/>
        <v>78.454886473088465</v>
      </c>
    </row>
    <row r="133" spans="1:4" x14ac:dyDescent="0.25">
      <c r="A133" s="2">
        <v>124</v>
      </c>
      <c r="B133">
        <f t="shared" ca="1" si="3"/>
        <v>-0.57915521533516023</v>
      </c>
      <c r="C133">
        <f t="shared" ca="1" si="4"/>
        <v>78.22046837171608</v>
      </c>
      <c r="D133">
        <f t="shared" ca="1" si="5"/>
        <v>77.32441788173162</v>
      </c>
    </row>
    <row r="134" spans="1:4" x14ac:dyDescent="0.25">
      <c r="A134" s="2">
        <v>125</v>
      </c>
      <c r="B134">
        <f t="shared" ca="1" si="3"/>
        <v>1.2844475259845378</v>
      </c>
      <c r="C134">
        <f t="shared" ca="1" si="4"/>
        <v>81.49665445984364</v>
      </c>
      <c r="D134">
        <f t="shared" ca="1" si="5"/>
        <v>79.87430334976483</v>
      </c>
    </row>
    <row r="135" spans="1:4" x14ac:dyDescent="0.25">
      <c r="A135" s="2">
        <v>126</v>
      </c>
      <c r="B135">
        <f t="shared" ca="1" si="3"/>
        <v>-0.51017119999392768</v>
      </c>
      <c r="C135">
        <f t="shared" ca="1" si="4"/>
        <v>80.250826407858256</v>
      </c>
      <c r="D135">
        <f t="shared" ca="1" si="5"/>
        <v>78.860340803467693</v>
      </c>
    </row>
    <row r="136" spans="1:4" x14ac:dyDescent="0.25">
      <c r="A136" s="2">
        <v>127</v>
      </c>
      <c r="B136">
        <f t="shared" ca="1" si="3"/>
        <v>-1.4403486625958142</v>
      </c>
      <c r="C136">
        <f t="shared" ca="1" si="4"/>
        <v>76.661171459490319</v>
      </c>
      <c r="D136">
        <f t="shared" ca="1" si="5"/>
        <v>76.055583914642497</v>
      </c>
    </row>
    <row r="137" spans="1:4" x14ac:dyDescent="0.25">
      <c r="A137" s="2">
        <v>128</v>
      </c>
      <c r="B137">
        <f t="shared" ca="1" si="3"/>
        <v>-2.1521749534696899</v>
      </c>
      <c r="C137">
        <f t="shared" ca="1" si="4"/>
        <v>71.277882851760666</v>
      </c>
      <c r="D137">
        <f t="shared" ca="1" si="5"/>
        <v>72.046669308175652</v>
      </c>
    </row>
    <row r="138" spans="1:4" x14ac:dyDescent="0.25">
      <c r="A138" s="2">
        <v>129</v>
      </c>
      <c r="B138">
        <f t="shared" ca="1" si="3"/>
        <v>-1.5506286404376677</v>
      </c>
      <c r="C138">
        <f t="shared" ca="1" si="4"/>
        <v>67.410348478669633</v>
      </c>
      <c r="D138">
        <f t="shared" ca="1" si="5"/>
        <v>69.291433914784463</v>
      </c>
    </row>
    <row r="139" spans="1:4" x14ac:dyDescent="0.25">
      <c r="A139" s="2">
        <v>130</v>
      </c>
      <c r="B139">
        <f t="shared" ref="B139:B202" ca="1" si="6">_xlfn.NORM.S.INV(RAND())</f>
        <v>1.0274561417437715</v>
      </c>
      <c r="C139">
        <f t="shared" ref="C139:C202" ca="1" si="7">C138 + ($B$2 * $B$1 * $B$6) + ($B$3 * $B$1 * SQRT($B$6) * B139)</f>
        <v>70.038977146047372</v>
      </c>
      <c r="D139">
        <f t="shared" ref="D139:D202" ca="1" si="8">D138 * EXP(($B$2 - 0.5 * $B$3^2) * $B$6 + $B$3 * SQRT($B$6) * B139)</f>
        <v>71.114419075069037</v>
      </c>
    </row>
    <row r="140" spans="1:4" x14ac:dyDescent="0.25">
      <c r="A140" s="2">
        <v>131</v>
      </c>
      <c r="B140">
        <f t="shared" ca="1" si="6"/>
        <v>0.30142842574037509</v>
      </c>
      <c r="C140">
        <f t="shared" ca="1" si="7"/>
        <v>70.838187926296328</v>
      </c>
      <c r="D140">
        <f t="shared" ca="1" si="8"/>
        <v>71.66229686786113</v>
      </c>
    </row>
    <row r="141" spans="1:4" x14ac:dyDescent="0.25">
      <c r="A141" s="2">
        <v>132</v>
      </c>
      <c r="B141">
        <f t="shared" ca="1" si="6"/>
        <v>0.72880245724760939</v>
      </c>
      <c r="C141">
        <f t="shared" ca="1" si="7"/>
        <v>72.714280043855027</v>
      </c>
      <c r="D141">
        <f t="shared" ca="1" si="8"/>
        <v>72.996261282007197</v>
      </c>
    </row>
    <row r="142" spans="1:4" x14ac:dyDescent="0.25">
      <c r="A142" s="2">
        <v>133</v>
      </c>
      <c r="B142">
        <f t="shared" ca="1" si="6"/>
        <v>0.59947478338363014</v>
      </c>
      <c r="C142">
        <f t="shared" ca="1" si="7"/>
        <v>74.264497054097006</v>
      </c>
      <c r="D142">
        <f t="shared" ca="1" si="8"/>
        <v>74.113146654641923</v>
      </c>
    </row>
    <row r="143" spans="1:4" x14ac:dyDescent="0.25">
      <c r="A143" s="2">
        <v>134</v>
      </c>
      <c r="B143">
        <f t="shared" ca="1" si="6"/>
        <v>-0.1419011941993486</v>
      </c>
      <c r="C143">
        <f t="shared" ca="1" si="7"/>
        <v>73.946622193213301</v>
      </c>
      <c r="D143">
        <f t="shared" ca="1" si="8"/>
        <v>73.854484042498356</v>
      </c>
    </row>
    <row r="144" spans="1:4" x14ac:dyDescent="0.25">
      <c r="A144" s="2">
        <v>135</v>
      </c>
      <c r="B144">
        <f t="shared" ca="1" si="6"/>
        <v>0.70336508297490941</v>
      </c>
      <c r="C144">
        <f t="shared" ca="1" si="7"/>
        <v>75.758618152360526</v>
      </c>
      <c r="D144">
        <f t="shared" ca="1" si="8"/>
        <v>75.181051513815376</v>
      </c>
    </row>
    <row r="145" spans="1:4" x14ac:dyDescent="0.25">
      <c r="A145" s="2">
        <v>136</v>
      </c>
      <c r="B145">
        <f t="shared" ca="1" si="6"/>
        <v>-0.3453586623120618</v>
      </c>
      <c r="C145">
        <f t="shared" ca="1" si="7"/>
        <v>74.928078660043397</v>
      </c>
      <c r="D145">
        <f t="shared" ca="1" si="8"/>
        <v>74.53556316559505</v>
      </c>
    </row>
    <row r="146" spans="1:4" x14ac:dyDescent="0.25">
      <c r="A146" s="2">
        <v>137</v>
      </c>
      <c r="B146">
        <f t="shared" ca="1" si="6"/>
        <v>-0.58283348446393157</v>
      </c>
      <c r="C146">
        <f t="shared" ca="1" si="7"/>
        <v>73.499158861008993</v>
      </c>
      <c r="D146">
        <f t="shared" ca="1" si="8"/>
        <v>73.454760337566597</v>
      </c>
    </row>
    <row r="147" spans="1:4" x14ac:dyDescent="0.25">
      <c r="A147" s="2">
        <v>138</v>
      </c>
      <c r="B147">
        <f t="shared" ca="1" si="6"/>
        <v>1.8972946029930529</v>
      </c>
      <c r="C147">
        <f t="shared" ca="1" si="7"/>
        <v>78.319574432448334</v>
      </c>
      <c r="D147">
        <f t="shared" ca="1" si="8"/>
        <v>77.057847536587929</v>
      </c>
    </row>
    <row r="148" spans="1:4" x14ac:dyDescent="0.25">
      <c r="A148" s="2">
        <v>139</v>
      </c>
      <c r="B148">
        <f t="shared" ca="1" si="6"/>
        <v>1.8359612482968333</v>
      </c>
      <c r="C148">
        <f t="shared" ca="1" si="7"/>
        <v>82.985444476650045</v>
      </c>
      <c r="D148">
        <f t="shared" ca="1" si="8"/>
        <v>80.71283807914017</v>
      </c>
    </row>
    <row r="149" spans="1:4" x14ac:dyDescent="0.25">
      <c r="A149" s="2">
        <v>140</v>
      </c>
      <c r="B149">
        <f t="shared" ca="1" si="6"/>
        <v>-0.61552662551132975</v>
      </c>
      <c r="C149">
        <f t="shared" ca="1" si="7"/>
        <v>81.474145705435674</v>
      </c>
      <c r="D149">
        <f t="shared" ca="1" si="8"/>
        <v>79.476962405122322</v>
      </c>
    </row>
    <row r="150" spans="1:4" x14ac:dyDescent="0.25">
      <c r="A150" s="2">
        <v>141</v>
      </c>
      <c r="B150">
        <f t="shared" ca="1" si="6"/>
        <v>-0.1188750166184884</v>
      </c>
      <c r="C150">
        <f t="shared" ca="1" si="7"/>
        <v>81.214291358383747</v>
      </c>
      <c r="D150">
        <f t="shared" ca="1" si="8"/>
        <v>79.245544852901418</v>
      </c>
    </row>
    <row r="151" spans="1:4" x14ac:dyDescent="0.25">
      <c r="A151" s="2">
        <v>142</v>
      </c>
      <c r="B151">
        <f t="shared" ca="1" si="6"/>
        <v>1.2098151683234319</v>
      </c>
      <c r="C151">
        <f t="shared" ca="1" si="7"/>
        <v>84.302421581625865</v>
      </c>
      <c r="D151">
        <f t="shared" ca="1" si="8"/>
        <v>81.704986700161641</v>
      </c>
    </row>
    <row r="152" spans="1:4" x14ac:dyDescent="0.25">
      <c r="A152" s="2">
        <v>143</v>
      </c>
      <c r="B152">
        <f t="shared" ca="1" si="6"/>
        <v>9.2497527423716808E-2</v>
      </c>
      <c r="C152">
        <f t="shared" ca="1" si="7"/>
        <v>84.575175982690823</v>
      </c>
      <c r="D152">
        <f t="shared" ca="1" si="8"/>
        <v>81.902140038852778</v>
      </c>
    </row>
    <row r="153" spans="1:4" x14ac:dyDescent="0.25">
      <c r="A153" s="2">
        <v>144</v>
      </c>
      <c r="B153">
        <f t="shared" ca="1" si="6"/>
        <v>-0.65579454320987041</v>
      </c>
      <c r="C153">
        <f t="shared" ca="1" si="7"/>
        <v>82.962411596195736</v>
      </c>
      <c r="D153">
        <f t="shared" ca="1" si="8"/>
        <v>80.566265219631191</v>
      </c>
    </row>
    <row r="154" spans="1:4" x14ac:dyDescent="0.25">
      <c r="A154" s="2">
        <v>145</v>
      </c>
      <c r="B154">
        <f t="shared" ca="1" si="6"/>
        <v>1.1699340466400028</v>
      </c>
      <c r="C154">
        <f t="shared" ca="1" si="7"/>
        <v>85.950050838503884</v>
      </c>
      <c r="D154">
        <f t="shared" ca="1" si="8"/>
        <v>82.983263952764389</v>
      </c>
    </row>
    <row r="155" spans="1:4" x14ac:dyDescent="0.25">
      <c r="A155" s="2">
        <v>146</v>
      </c>
      <c r="B155">
        <f t="shared" ca="1" si="6"/>
        <v>-0.13155335361302306</v>
      </c>
      <c r="C155">
        <f t="shared" ca="1" si="7"/>
        <v>85.658250085046816</v>
      </c>
      <c r="D155">
        <f t="shared" ca="1" si="8"/>
        <v>82.715208146799597</v>
      </c>
    </row>
    <row r="156" spans="1:4" x14ac:dyDescent="0.25">
      <c r="A156" s="2">
        <v>147</v>
      </c>
      <c r="B156">
        <f t="shared" ca="1" si="6"/>
        <v>-0.30633539042096791</v>
      </c>
      <c r="C156">
        <f t="shared" ca="1" si="7"/>
        <v>84.926039995365784</v>
      </c>
      <c r="D156">
        <f t="shared" ca="1" si="8"/>
        <v>82.085707865396685</v>
      </c>
    </row>
    <row r="157" spans="1:4" x14ac:dyDescent="0.25">
      <c r="A157" s="2">
        <v>148</v>
      </c>
      <c r="B157">
        <f t="shared" ca="1" si="6"/>
        <v>0.33094591500746007</v>
      </c>
      <c r="C157">
        <f t="shared" ca="1" si="7"/>
        <v>85.799627857450673</v>
      </c>
      <c r="D157">
        <f t="shared" ca="1" si="8"/>
        <v>82.779656567839424</v>
      </c>
    </row>
    <row r="158" spans="1:4" x14ac:dyDescent="0.25">
      <c r="A158" s="2">
        <v>149</v>
      </c>
      <c r="B158">
        <f t="shared" ca="1" si="6"/>
        <v>0.52245455491305171</v>
      </c>
      <c r="C158">
        <f t="shared" ca="1" si="7"/>
        <v>87.155772133926433</v>
      </c>
      <c r="D158">
        <f t="shared" ca="1" si="8"/>
        <v>83.883280945817404</v>
      </c>
    </row>
    <row r="159" spans="1:4" x14ac:dyDescent="0.25">
      <c r="A159" s="2">
        <v>150</v>
      </c>
      <c r="B159">
        <f t="shared" ca="1" si="6"/>
        <v>-9.4585931639308757E-2</v>
      </c>
      <c r="C159">
        <f t="shared" ca="1" si="7"/>
        <v>86.957120528234725</v>
      </c>
      <c r="D159">
        <f t="shared" ca="1" si="8"/>
        <v>83.690238316535655</v>
      </c>
    </row>
    <row r="160" spans="1:4" x14ac:dyDescent="0.25">
      <c r="A160" s="2">
        <v>151</v>
      </c>
      <c r="B160">
        <f t="shared" ca="1" si="6"/>
        <v>1.2103138569678435</v>
      </c>
      <c r="C160">
        <f t="shared" ca="1" si="7"/>
        <v>90.046507328748049</v>
      </c>
      <c r="D160">
        <f t="shared" ca="1" si="8"/>
        <v>86.288708664180191</v>
      </c>
    </row>
    <row r="161" spans="1:4" x14ac:dyDescent="0.25">
      <c r="A161" s="2">
        <v>152</v>
      </c>
      <c r="B161">
        <f t="shared" ca="1" si="6"/>
        <v>-0.66970443285570769</v>
      </c>
      <c r="C161">
        <f t="shared" ca="1" si="7"/>
        <v>88.398693314855592</v>
      </c>
      <c r="D161">
        <f t="shared" ca="1" si="8"/>
        <v>84.851540822316608</v>
      </c>
    </row>
    <row r="162" spans="1:4" x14ac:dyDescent="0.25">
      <c r="A162" s="2">
        <v>153</v>
      </c>
      <c r="B162">
        <f t="shared" ca="1" si="6"/>
        <v>1.2962373746971843</v>
      </c>
      <c r="C162">
        <f t="shared" ca="1" si="7"/>
        <v>91.704587029353377</v>
      </c>
      <c r="D162">
        <f t="shared" ca="1" si="8"/>
        <v>87.675686645578736</v>
      </c>
    </row>
    <row r="163" spans="1:4" x14ac:dyDescent="0.25">
      <c r="A163" s="2">
        <v>154</v>
      </c>
      <c r="B163">
        <f t="shared" ca="1" si="6"/>
        <v>-9.4932510295782896E-2</v>
      </c>
      <c r="C163">
        <f t="shared" ca="1" si="7"/>
        <v>91.505062127533336</v>
      </c>
      <c r="D163">
        <f t="shared" ca="1" si="8"/>
        <v>87.473152558073735</v>
      </c>
    </row>
    <row r="164" spans="1:4" x14ac:dyDescent="0.25">
      <c r="A164" s="2">
        <v>155</v>
      </c>
      <c r="B164">
        <f t="shared" ca="1" si="6"/>
        <v>-1.2367700183366979</v>
      </c>
      <c r="C164">
        <f t="shared" ca="1" si="7"/>
        <v>88.428377145787593</v>
      </c>
      <c r="D164">
        <f t="shared" ca="1" si="8"/>
        <v>84.795935246882394</v>
      </c>
    </row>
    <row r="165" spans="1:4" x14ac:dyDescent="0.25">
      <c r="A165" s="2">
        <v>156</v>
      </c>
      <c r="B165">
        <f t="shared" ca="1" si="6"/>
        <v>2.1594088904567017</v>
      </c>
      <c r="C165">
        <f t="shared" ca="1" si="7"/>
        <v>93.909258640756192</v>
      </c>
      <c r="D165">
        <f t="shared" ca="1" si="8"/>
        <v>89.544791418877637</v>
      </c>
    </row>
    <row r="166" spans="1:4" x14ac:dyDescent="0.25">
      <c r="A166" s="2">
        <v>157</v>
      </c>
      <c r="B166">
        <f t="shared" ca="1" si="6"/>
        <v>-9.3376864642126231E-2</v>
      </c>
      <c r="C166">
        <f t="shared" ca="1" si="7"/>
        <v>93.713653597533963</v>
      </c>
      <c r="D166">
        <f t="shared" ca="1" si="8"/>
        <v>89.341441619576457</v>
      </c>
    </row>
    <row r="167" spans="1:4" x14ac:dyDescent="0.25">
      <c r="A167" s="2">
        <v>158</v>
      </c>
      <c r="B167">
        <f t="shared" ca="1" si="6"/>
        <v>-0.54238541380395056</v>
      </c>
      <c r="C167">
        <f t="shared" ca="1" si="7"/>
        <v>92.386653356574499</v>
      </c>
      <c r="D167">
        <f t="shared" ca="1" si="8"/>
        <v>88.13572795608178</v>
      </c>
    </row>
    <row r="168" spans="1:4" x14ac:dyDescent="0.25">
      <c r="A168" s="2">
        <v>159</v>
      </c>
      <c r="B168">
        <f t="shared" ca="1" si="6"/>
        <v>-1.8211982611951034</v>
      </c>
      <c r="C168">
        <f t="shared" ca="1" si="7"/>
        <v>87.837347622670862</v>
      </c>
      <c r="D168">
        <f t="shared" ca="1" si="8"/>
        <v>84.18926943510202</v>
      </c>
    </row>
    <row r="169" spans="1:4" x14ac:dyDescent="0.25">
      <c r="A169" s="2">
        <v>160</v>
      </c>
      <c r="B169">
        <f t="shared" ca="1" si="6"/>
        <v>8.9501724603332118E-3</v>
      </c>
      <c r="C169">
        <f t="shared" ca="1" si="7"/>
        <v>87.899582477135482</v>
      </c>
      <c r="D169">
        <f t="shared" ca="1" si="8"/>
        <v>84.214941665589706</v>
      </c>
    </row>
    <row r="170" spans="1:4" x14ac:dyDescent="0.25">
      <c r="A170" s="2">
        <v>161</v>
      </c>
      <c r="B170">
        <f t="shared" ca="1" si="6"/>
        <v>-0.45787746213628228</v>
      </c>
      <c r="C170">
        <f t="shared" ca="1" si="7"/>
        <v>86.785522258957073</v>
      </c>
      <c r="D170">
        <f t="shared" ca="1" si="8"/>
        <v>83.255508718698636</v>
      </c>
    </row>
    <row r="171" spans="1:4" x14ac:dyDescent="0.25">
      <c r="A171" s="2">
        <v>162</v>
      </c>
      <c r="B171">
        <f t="shared" ca="1" si="6"/>
        <v>2.1413056754364987</v>
      </c>
      <c r="C171">
        <f t="shared" ca="1" si="7"/>
        <v>92.220787939759774</v>
      </c>
      <c r="D171">
        <f t="shared" ca="1" si="8"/>
        <v>87.878000439957233</v>
      </c>
    </row>
    <row r="172" spans="1:4" x14ac:dyDescent="0.25">
      <c r="A172" s="2">
        <v>163</v>
      </c>
      <c r="B172">
        <f t="shared" ca="1" si="6"/>
        <v>-0.95585391892351734</v>
      </c>
      <c r="C172">
        <f t="shared" ca="1" si="7"/>
        <v>89.851944994510774</v>
      </c>
      <c r="D172">
        <f t="shared" ca="1" si="8"/>
        <v>85.793530725982237</v>
      </c>
    </row>
    <row r="173" spans="1:4" x14ac:dyDescent="0.25">
      <c r="A173" s="2">
        <v>164</v>
      </c>
      <c r="B173">
        <f t="shared" ca="1" si="6"/>
        <v>-0.6116740620882084</v>
      </c>
      <c r="C173">
        <f t="shared" ca="1" si="7"/>
        <v>88.350353770656099</v>
      </c>
      <c r="D173">
        <f t="shared" ca="1" si="8"/>
        <v>84.488060762691177</v>
      </c>
    </row>
    <row r="174" spans="1:4" x14ac:dyDescent="0.25">
      <c r="A174" s="2">
        <v>165</v>
      </c>
      <c r="B174">
        <f t="shared" ca="1" si="6"/>
        <v>0.7011545767823002</v>
      </c>
      <c r="C174">
        <f t="shared" ca="1" si="7"/>
        <v>90.156779777748838</v>
      </c>
      <c r="D174">
        <f t="shared" ca="1" si="8"/>
        <v>86.000837225350693</v>
      </c>
    </row>
    <row r="175" spans="1:4" x14ac:dyDescent="0.25">
      <c r="A175" s="2">
        <v>166</v>
      </c>
      <c r="B175">
        <f t="shared" ca="1" si="6"/>
        <v>0.38569222886944782</v>
      </c>
      <c r="C175">
        <f t="shared" ca="1" si="7"/>
        <v>91.168315384287354</v>
      </c>
      <c r="D175">
        <f t="shared" ca="1" si="8"/>
        <v>86.847605964582073</v>
      </c>
    </row>
    <row r="176" spans="1:4" x14ac:dyDescent="0.25">
      <c r="A176" s="2">
        <v>167</v>
      </c>
      <c r="B176">
        <f t="shared" ca="1" si="6"/>
        <v>1.2150374309211949</v>
      </c>
      <c r="C176">
        <f t="shared" ca="1" si="7"/>
        <v>94.269604472400658</v>
      </c>
      <c r="D176">
        <f t="shared" ca="1" si="8"/>
        <v>89.554766800784577</v>
      </c>
    </row>
    <row r="177" spans="1:4" x14ac:dyDescent="0.25">
      <c r="A177" s="2">
        <v>168</v>
      </c>
      <c r="B177">
        <f t="shared" ca="1" si="6"/>
        <v>-0.27095895504356166</v>
      </c>
      <c r="C177">
        <f t="shared" ca="1" si="7"/>
        <v>93.626534621082072</v>
      </c>
      <c r="D177">
        <f t="shared" ca="1" si="8"/>
        <v>88.952471488178503</v>
      </c>
    </row>
    <row r="178" spans="1:4" x14ac:dyDescent="0.25">
      <c r="A178" s="2">
        <v>169</v>
      </c>
      <c r="B178">
        <f t="shared" ca="1" si="6"/>
        <v>0.73218418911358019</v>
      </c>
      <c r="C178">
        <f t="shared" ca="1" si="7"/>
        <v>95.511147901991308</v>
      </c>
      <c r="D178">
        <f t="shared" ca="1" si="8"/>
        <v>90.616006656541799</v>
      </c>
    </row>
    <row r="179" spans="1:4" x14ac:dyDescent="0.25">
      <c r="A179" s="2">
        <v>170</v>
      </c>
      <c r="B179">
        <f t="shared" ca="1" si="6"/>
        <v>0.62182353133198198</v>
      </c>
      <c r="C179">
        <f t="shared" ca="1" si="7"/>
        <v>97.117678463838047</v>
      </c>
      <c r="D179">
        <f t="shared" ca="1" si="8"/>
        <v>92.054308867374132</v>
      </c>
    </row>
    <row r="180" spans="1:4" x14ac:dyDescent="0.25">
      <c r="A180" s="2">
        <v>171</v>
      </c>
      <c r="B180">
        <f t="shared" ca="1" si="6"/>
        <v>-0.35752853992199379</v>
      </c>
      <c r="C180">
        <f t="shared" ca="1" si="7"/>
        <v>96.256473762338089</v>
      </c>
      <c r="D180">
        <f t="shared" ca="1" si="8"/>
        <v>91.235968367704032</v>
      </c>
    </row>
    <row r="181" spans="1:4" x14ac:dyDescent="0.25">
      <c r="A181" s="2">
        <v>172</v>
      </c>
      <c r="B181">
        <f t="shared" ca="1" si="6"/>
        <v>0.70256213814204194</v>
      </c>
      <c r="C181">
        <f t="shared" ca="1" si="7"/>
        <v>98.066446490681258</v>
      </c>
      <c r="D181">
        <f t="shared" ca="1" si="8"/>
        <v>92.872861415568707</v>
      </c>
    </row>
    <row r="182" spans="1:4" x14ac:dyDescent="0.25">
      <c r="A182" s="2">
        <v>173</v>
      </c>
      <c r="B182">
        <f t="shared" ca="1" si="6"/>
        <v>1.5601963316512547E-3</v>
      </c>
      <c r="C182">
        <f t="shared" ca="1" si="7"/>
        <v>98.110060355592353</v>
      </c>
      <c r="D182">
        <f t="shared" ca="1" si="8"/>
        <v>92.883884065879059</v>
      </c>
    </row>
    <row r="183" spans="1:4" x14ac:dyDescent="0.25">
      <c r="A183" s="2">
        <v>174</v>
      </c>
      <c r="B183">
        <f t="shared" ca="1" si="6"/>
        <v>0.33640557672776661</v>
      </c>
      <c r="C183">
        <f t="shared" ca="1" si="7"/>
        <v>98.997405272110072</v>
      </c>
      <c r="D183">
        <f t="shared" ca="1" si="8"/>
        <v>93.682007038834101</v>
      </c>
    </row>
    <row r="184" spans="1:4" x14ac:dyDescent="0.25">
      <c r="A184" s="2">
        <v>175</v>
      </c>
      <c r="B184">
        <f t="shared" ca="1" si="6"/>
        <v>-0.67316680782050597</v>
      </c>
      <c r="C184">
        <f t="shared" ca="1" si="7"/>
        <v>97.340866893358069</v>
      </c>
      <c r="D184">
        <f t="shared" ca="1" si="8"/>
        <v>92.11366461084539</v>
      </c>
    </row>
    <row r="185" spans="1:4" x14ac:dyDescent="0.25">
      <c r="A185" s="2">
        <v>176</v>
      </c>
      <c r="B185">
        <f t="shared" ca="1" si="6"/>
        <v>1.2599845683553854</v>
      </c>
      <c r="C185">
        <f t="shared" ca="1" si="7"/>
        <v>100.55541212222863</v>
      </c>
      <c r="D185">
        <f t="shared" ca="1" si="8"/>
        <v>95.092613088754007</v>
      </c>
    </row>
    <row r="186" spans="1:4" x14ac:dyDescent="0.25">
      <c r="A186" s="2">
        <v>177</v>
      </c>
      <c r="B186">
        <f t="shared" ca="1" si="6"/>
        <v>-1.0253008394777678</v>
      </c>
      <c r="C186">
        <f t="shared" ca="1" si="7"/>
        <v>98.01157938545029</v>
      </c>
      <c r="D186">
        <f t="shared" ca="1" si="8"/>
        <v>92.674699234462068</v>
      </c>
    </row>
    <row r="187" spans="1:4" x14ac:dyDescent="0.25">
      <c r="A187" s="2">
        <v>178</v>
      </c>
      <c r="B187">
        <f t="shared" ca="1" si="6"/>
        <v>0.43094923182083683</v>
      </c>
      <c r="C187">
        <f t="shared" ca="1" si="7"/>
        <v>99.137151920458791</v>
      </c>
      <c r="D187">
        <f t="shared" ca="1" si="8"/>
        <v>93.693963987985072</v>
      </c>
    </row>
    <row r="188" spans="1:4" x14ac:dyDescent="0.25">
      <c r="A188" s="2">
        <v>179</v>
      </c>
      <c r="B188">
        <f t="shared" ca="1" si="6"/>
        <v>-1.3162450165098423</v>
      </c>
      <c r="C188">
        <f t="shared" ca="1" si="7"/>
        <v>95.860208766700239</v>
      </c>
      <c r="D188">
        <f t="shared" ca="1" si="8"/>
        <v>90.64464633544938</v>
      </c>
    </row>
    <row r="189" spans="1:4" x14ac:dyDescent="0.25">
      <c r="A189" s="2">
        <v>180</v>
      </c>
      <c r="B189">
        <f t="shared" ca="1" si="6"/>
        <v>1.5655129692107661</v>
      </c>
      <c r="C189">
        <f t="shared" ca="1" si="7"/>
        <v>99.844613202361842</v>
      </c>
      <c r="D189">
        <f t="shared" ca="1" si="8"/>
        <v>94.299271179751727</v>
      </c>
    </row>
    <row r="190" spans="1:4" x14ac:dyDescent="0.25">
      <c r="A190" s="2">
        <v>181</v>
      </c>
      <c r="B190">
        <f t="shared" ca="1" si="6"/>
        <v>0.55626796346081142</v>
      </c>
      <c r="C190">
        <f t="shared" ca="1" si="7"/>
        <v>101.28595925978694</v>
      </c>
      <c r="D190">
        <f t="shared" ca="1" si="8"/>
        <v>95.637926407215389</v>
      </c>
    </row>
    <row r="191" spans="1:4" x14ac:dyDescent="0.25">
      <c r="A191" s="2">
        <v>182</v>
      </c>
      <c r="B191">
        <f t="shared" ca="1" si="6"/>
        <v>0.24959961614343887</v>
      </c>
      <c r="C191">
        <f t="shared" ca="1" si="7"/>
        <v>101.95457371532922</v>
      </c>
      <c r="D191">
        <f t="shared" ca="1" si="8"/>
        <v>96.248957829478485</v>
      </c>
    </row>
    <row r="192" spans="1:4" x14ac:dyDescent="0.25">
      <c r="A192" s="2">
        <v>183</v>
      </c>
      <c r="B192">
        <f t="shared" ca="1" si="6"/>
        <v>-0.64416356245600215</v>
      </c>
      <c r="C192">
        <f t="shared" ca="1" si="7"/>
        <v>100.37111664557557</v>
      </c>
      <c r="D192">
        <f t="shared" ca="1" si="8"/>
        <v>94.706829456874061</v>
      </c>
    </row>
    <row r="193" spans="1:4" x14ac:dyDescent="0.25">
      <c r="A193" s="2">
        <v>184</v>
      </c>
      <c r="B193">
        <f t="shared" ca="1" si="6"/>
        <v>1.0976925326683111</v>
      </c>
      <c r="C193">
        <f t="shared" ca="1" si="7"/>
        <v>103.17672438283239</v>
      </c>
      <c r="D193">
        <f t="shared" ca="1" si="8"/>
        <v>97.370640347443413</v>
      </c>
    </row>
    <row r="194" spans="1:4" x14ac:dyDescent="0.25">
      <c r="A194" s="2">
        <v>185</v>
      </c>
      <c r="B194">
        <f t="shared" ca="1" si="6"/>
        <v>0.85659780413061637</v>
      </c>
      <c r="C194">
        <f t="shared" ca="1" si="7"/>
        <v>105.3748305066422</v>
      </c>
      <c r="D194">
        <f t="shared" ca="1" si="8"/>
        <v>99.503053518752964</v>
      </c>
    </row>
    <row r="195" spans="1:4" x14ac:dyDescent="0.25">
      <c r="A195" s="2">
        <v>186</v>
      </c>
      <c r="B195">
        <f t="shared" ca="1" si="6"/>
        <v>0.8622604951582381</v>
      </c>
      <c r="C195">
        <f t="shared" ca="1" si="7"/>
        <v>107.58720527065246</v>
      </c>
      <c r="D195">
        <f t="shared" ca="1" si="8"/>
        <v>101.69667615177204</v>
      </c>
    </row>
    <row r="196" spans="1:4" x14ac:dyDescent="0.25">
      <c r="A196" s="2">
        <v>187</v>
      </c>
      <c r="B196">
        <f t="shared" ca="1" si="6"/>
        <v>0.33074602666579139</v>
      </c>
      <c r="C196">
        <f t="shared" ca="1" si="7"/>
        <v>108.46028946145921</v>
      </c>
      <c r="D196">
        <f t="shared" ca="1" si="8"/>
        <v>102.55589850918417</v>
      </c>
    </row>
    <row r="197" spans="1:4" x14ac:dyDescent="0.25">
      <c r="A197" s="2">
        <v>188</v>
      </c>
      <c r="B197">
        <f t="shared" ca="1" si="6"/>
        <v>1.0751420715250253</v>
      </c>
      <c r="C197">
        <f t="shared" ca="1" si="7"/>
        <v>111.20907537763512</v>
      </c>
      <c r="D197">
        <f t="shared" ca="1" si="8"/>
        <v>105.38058331160769</v>
      </c>
    </row>
    <row r="198" spans="1:4" x14ac:dyDescent="0.25">
      <c r="A198" s="2">
        <v>189</v>
      </c>
      <c r="B198">
        <f t="shared" ca="1" si="6"/>
        <v>1.3138533098249376</v>
      </c>
      <c r="C198">
        <f t="shared" ca="1" si="7"/>
        <v>114.55935707638041</v>
      </c>
      <c r="D198">
        <f t="shared" ca="1" si="8"/>
        <v>108.93634891489882</v>
      </c>
    </row>
    <row r="199" spans="1:4" x14ac:dyDescent="0.25">
      <c r="A199" s="2">
        <v>190</v>
      </c>
      <c r="B199">
        <f t="shared" ca="1" si="6"/>
        <v>1.3375485598598122</v>
      </c>
      <c r="C199">
        <f t="shared" ca="1" si="7"/>
        <v>117.96934519307405</v>
      </c>
      <c r="D199">
        <f t="shared" ca="1" si="8"/>
        <v>112.67935035583325</v>
      </c>
    </row>
    <row r="200" spans="1:4" x14ac:dyDescent="0.25">
      <c r="A200" s="2">
        <v>191</v>
      </c>
      <c r="B200">
        <f t="shared" ca="1" si="6"/>
        <v>-1.6979481613793208</v>
      </c>
      <c r="C200">
        <f t="shared" ca="1" si="7"/>
        <v>113.73060051933845</v>
      </c>
      <c r="D200">
        <f t="shared" ca="1" si="8"/>
        <v>107.9686892292124</v>
      </c>
    </row>
    <row r="201" spans="1:4" x14ac:dyDescent="0.25">
      <c r="A201" s="2">
        <v>192</v>
      </c>
      <c r="B201">
        <f t="shared" ca="1" si="6"/>
        <v>-0.35105935859790566</v>
      </c>
      <c r="C201">
        <f t="shared" ca="1" si="7"/>
        <v>112.88569662257157</v>
      </c>
      <c r="D201">
        <f t="shared" ca="1" si="8"/>
        <v>107.0263184737554</v>
      </c>
    </row>
    <row r="202" spans="1:4" x14ac:dyDescent="0.25">
      <c r="A202" s="2">
        <v>193</v>
      </c>
      <c r="B202">
        <f t="shared" ca="1" si="6"/>
        <v>-1.0266714491351021</v>
      </c>
      <c r="C202">
        <f t="shared" ca="1" si="7"/>
        <v>110.338410274081</v>
      </c>
      <c r="D202">
        <f t="shared" ca="1" si="8"/>
        <v>104.30136482160684</v>
      </c>
    </row>
    <row r="203" spans="1:4" x14ac:dyDescent="0.25">
      <c r="A203" s="2">
        <v>194</v>
      </c>
      <c r="B203">
        <f t="shared" ref="B203:B261" ca="1" si="9">_xlfn.NORM.S.INV(RAND())</f>
        <v>-0.68147477606713791</v>
      </c>
      <c r="C203">
        <f t="shared" ref="C203:C261" ca="1" si="10">C202 + ($B$2 * $B$1 * $B$6) + ($B$3 * $B$1 * SQRT($B$6) * B203)</f>
        <v>108.66093778306157</v>
      </c>
      <c r="D203">
        <f t="shared" ref="D203:D261" ca="1" si="11">D202 * EXP(($B$2 - 0.5 * $B$3^2) * $B$6 + $B$3 * SQRT($B$6) * B203)</f>
        <v>102.53377558803426</v>
      </c>
    </row>
    <row r="204" spans="1:4" x14ac:dyDescent="0.25">
      <c r="A204" s="2">
        <v>195</v>
      </c>
      <c r="B204">
        <f t="shared" ca="1" si="9"/>
        <v>-0.60456647661459906</v>
      </c>
      <c r="C204">
        <f t="shared" ca="1" si="10"/>
        <v>107.17725599119289</v>
      </c>
      <c r="D204">
        <f t="shared" ca="1" si="11"/>
        <v>100.99166452653267</v>
      </c>
    </row>
    <row r="205" spans="1:4" x14ac:dyDescent="0.25">
      <c r="A205" s="2">
        <v>196</v>
      </c>
      <c r="B205">
        <f t="shared" ca="1" si="9"/>
        <v>-1.6328206517455253</v>
      </c>
      <c r="C205">
        <f t="shared" ca="1" si="10"/>
        <v>103.1026172165049</v>
      </c>
      <c r="D205">
        <f t="shared" ca="1" si="11"/>
        <v>96.928552596446778</v>
      </c>
    </row>
    <row r="206" spans="1:4" x14ac:dyDescent="0.25">
      <c r="A206" s="2">
        <v>197</v>
      </c>
      <c r="B206">
        <f t="shared" ca="1" si="9"/>
        <v>1.2505106552720764</v>
      </c>
      <c r="C206">
        <f t="shared" ca="1" si="10"/>
        <v>106.29329042826967</v>
      </c>
      <c r="D206">
        <f t="shared" ca="1" si="11"/>
        <v>100.0393299064807</v>
      </c>
    </row>
    <row r="207" spans="1:4" x14ac:dyDescent="0.25">
      <c r="A207" s="2">
        <v>198</v>
      </c>
      <c r="B207">
        <f t="shared" ca="1" si="9"/>
        <v>1.5855373845941756</v>
      </c>
      <c r="C207">
        <f t="shared" ca="1" si="10"/>
        <v>110.32815164798265</v>
      </c>
      <c r="D207">
        <f t="shared" ca="1" si="11"/>
        <v>104.12525605657602</v>
      </c>
    </row>
    <row r="208" spans="1:4" x14ac:dyDescent="0.25">
      <c r="A208" s="2">
        <v>199</v>
      </c>
      <c r="B208">
        <f t="shared" ca="1" si="9"/>
        <v>0.42829432641761639</v>
      </c>
      <c r="C208">
        <f t="shared" ca="1" si="10"/>
        <v>111.44703445018037</v>
      </c>
      <c r="D208">
        <f t="shared" ca="1" si="11"/>
        <v>105.26341546764552</v>
      </c>
    </row>
    <row r="209" spans="1:4" x14ac:dyDescent="0.25">
      <c r="A209" s="2">
        <v>200</v>
      </c>
      <c r="B209">
        <f t="shared" ca="1" si="9"/>
        <v>-0.29773838485884396</v>
      </c>
      <c r="C209">
        <f t="shared" ca="1" si="10"/>
        <v>110.7364867783443</v>
      </c>
      <c r="D209">
        <f t="shared" ca="1" si="11"/>
        <v>104.48494460702008</v>
      </c>
    </row>
    <row r="210" spans="1:4" x14ac:dyDescent="0.25">
      <c r="A210" s="2">
        <v>201</v>
      </c>
      <c r="B210">
        <f t="shared" ca="1" si="9"/>
        <v>-4.5523829184506405E-2</v>
      </c>
      <c r="C210">
        <f t="shared" ca="1" si="10"/>
        <v>110.66146005064628</v>
      </c>
      <c r="D210">
        <f t="shared" ca="1" si="11"/>
        <v>104.37344268589166</v>
      </c>
    </row>
    <row r="211" spans="1:4" x14ac:dyDescent="0.25">
      <c r="A211" s="2">
        <v>202</v>
      </c>
      <c r="B211">
        <f t="shared" ca="1" si="9"/>
        <v>0.46393529330572303</v>
      </c>
      <c r="C211">
        <f t="shared" ca="1" si="10"/>
        <v>111.87014964796002</v>
      </c>
      <c r="D211">
        <f t="shared" ca="1" si="11"/>
        <v>105.60911653193337</v>
      </c>
    </row>
    <row r="212" spans="1:4" x14ac:dyDescent="0.25">
      <c r="A212" s="2">
        <v>203</v>
      </c>
      <c r="B212">
        <f t="shared" ca="1" si="9"/>
        <v>1.2392774427592941E-2</v>
      </c>
      <c r="C212">
        <f t="shared" ca="1" si="10"/>
        <v>111.94105904401354</v>
      </c>
      <c r="D212">
        <f t="shared" ca="1" si="11"/>
        <v>105.65048471504006</v>
      </c>
    </row>
    <row r="213" spans="1:4" x14ac:dyDescent="0.25">
      <c r="A213" s="2">
        <v>204</v>
      </c>
      <c r="B213">
        <f t="shared" ca="1" si="9"/>
        <v>-1.8997275686927079E-3</v>
      </c>
      <c r="C213">
        <f t="shared" ca="1" si="10"/>
        <v>111.97595472016701</v>
      </c>
      <c r="D213">
        <f t="shared" ca="1" si="11"/>
        <v>105.65381238202788</v>
      </c>
    </row>
    <row r="214" spans="1:4" x14ac:dyDescent="0.25">
      <c r="A214" s="2">
        <v>205</v>
      </c>
      <c r="B214">
        <f t="shared" ca="1" si="9"/>
        <v>1.4276203570544894</v>
      </c>
      <c r="C214">
        <f t="shared" ca="1" si="10"/>
        <v>115.61290243259185</v>
      </c>
      <c r="D214">
        <f t="shared" ca="1" si="11"/>
        <v>109.53233968425386</v>
      </c>
    </row>
    <row r="215" spans="1:4" x14ac:dyDescent="0.25">
      <c r="A215" s="2">
        <v>206</v>
      </c>
      <c r="B215">
        <f t="shared" ca="1" si="9"/>
        <v>0.821731981578115</v>
      </c>
      <c r="C215">
        <f t="shared" ca="1" si="10"/>
        <v>117.72315494142107</v>
      </c>
      <c r="D215">
        <f t="shared" ca="1" si="11"/>
        <v>111.8328012608813</v>
      </c>
    </row>
    <row r="216" spans="1:4" x14ac:dyDescent="0.25">
      <c r="A216" s="2">
        <v>207</v>
      </c>
      <c r="B216">
        <f t="shared" ca="1" si="9"/>
        <v>1.4900369223884038</v>
      </c>
      <c r="C216">
        <f t="shared" ca="1" si="10"/>
        <v>121.51737761533577</v>
      </c>
      <c r="D216">
        <f t="shared" ca="1" si="11"/>
        <v>116.1206429896565</v>
      </c>
    </row>
    <row r="217" spans="1:4" x14ac:dyDescent="0.25">
      <c r="A217" s="2">
        <v>208</v>
      </c>
      <c r="B217">
        <f t="shared" ca="1" si="9"/>
        <v>1.6915771068226559</v>
      </c>
      <c r="C217">
        <f t="shared" ca="1" si="10"/>
        <v>125.81943381991631</v>
      </c>
      <c r="D217">
        <f t="shared" ca="1" si="11"/>
        <v>121.18675411172929</v>
      </c>
    </row>
    <row r="218" spans="1:4" x14ac:dyDescent="0.25">
      <c r="A218" s="2">
        <v>209</v>
      </c>
      <c r="B218">
        <f t="shared" ca="1" si="9"/>
        <v>-0.45084873102157158</v>
      </c>
      <c r="C218">
        <f t="shared" ca="1" si="10"/>
        <v>124.72308433941588</v>
      </c>
      <c r="D218">
        <f t="shared" ca="1" si="11"/>
        <v>119.82733397256311</v>
      </c>
    </row>
    <row r="219" spans="1:4" x14ac:dyDescent="0.25">
      <c r="A219" s="2">
        <v>210</v>
      </c>
      <c r="B219">
        <f t="shared" ca="1" si="9"/>
        <v>1.1529908986427626</v>
      </c>
      <c r="C219">
        <f t="shared" ca="1" si="10"/>
        <v>127.66803086169807</v>
      </c>
      <c r="D219">
        <f t="shared" ca="1" si="11"/>
        <v>123.36948898463218</v>
      </c>
    </row>
    <row r="220" spans="1:4" x14ac:dyDescent="0.25">
      <c r="A220" s="2">
        <v>211</v>
      </c>
      <c r="B220">
        <f t="shared" ca="1" si="9"/>
        <v>0.42751465508392905</v>
      </c>
      <c r="C220">
        <f t="shared" ca="1" si="10"/>
        <v>128.7849490767974</v>
      </c>
      <c r="D220">
        <f t="shared" ca="1" si="11"/>
        <v>124.71555069615927</v>
      </c>
    </row>
    <row r="221" spans="1:4" x14ac:dyDescent="0.25">
      <c r="A221" s="2">
        <v>212</v>
      </c>
      <c r="B221">
        <f t="shared" ca="1" si="9"/>
        <v>2.0603335763634578</v>
      </c>
      <c r="C221">
        <f t="shared" ca="1" si="10"/>
        <v>134.01618424590279</v>
      </c>
      <c r="D221">
        <f t="shared" ca="1" si="11"/>
        <v>131.37166468706044</v>
      </c>
    </row>
    <row r="222" spans="1:4" x14ac:dyDescent="0.25">
      <c r="A222" s="2">
        <v>213</v>
      </c>
      <c r="B222">
        <f t="shared" ca="1" si="9"/>
        <v>-0.91036524881958181</v>
      </c>
      <c r="C222">
        <f t="shared" ca="1" si="10"/>
        <v>131.76196197547861</v>
      </c>
      <c r="D222">
        <f t="shared" ca="1" si="11"/>
        <v>128.40261513247668</v>
      </c>
    </row>
    <row r="223" spans="1:4" x14ac:dyDescent="0.25">
      <c r="A223" s="2">
        <v>214</v>
      </c>
      <c r="B223">
        <f t="shared" ca="1" si="9"/>
        <v>1.1094704217417153</v>
      </c>
      <c r="C223">
        <f t="shared" ca="1" si="10"/>
        <v>134.59724720364736</v>
      </c>
      <c r="D223">
        <f t="shared" ca="1" si="11"/>
        <v>132.05336881606596</v>
      </c>
    </row>
    <row r="224" spans="1:4" x14ac:dyDescent="0.25">
      <c r="A224" s="2">
        <v>215</v>
      </c>
      <c r="B224">
        <f t="shared" ca="1" si="9"/>
        <v>3.3415270564258068E-2</v>
      </c>
      <c r="C224">
        <f t="shared" ca="1" si="10"/>
        <v>134.72112831085843</v>
      </c>
      <c r="D224">
        <f t="shared" ca="1" si="11"/>
        <v>132.17509235350451</v>
      </c>
    </row>
    <row r="225" spans="1:4" x14ac:dyDescent="0.25">
      <c r="A225" s="2">
        <v>216</v>
      </c>
      <c r="B225">
        <f t="shared" ca="1" si="9"/>
        <v>-0.79674207720269896</v>
      </c>
      <c r="C225">
        <f t="shared" ca="1" si="10"/>
        <v>132.75320952164634</v>
      </c>
      <c r="D225">
        <f t="shared" ca="1" si="11"/>
        <v>129.5582844205916</v>
      </c>
    </row>
    <row r="226" spans="1:4" x14ac:dyDescent="0.25">
      <c r="A226" s="2">
        <v>217</v>
      </c>
      <c r="B226">
        <f t="shared" ca="1" si="9"/>
        <v>-0.42893226792351974</v>
      </c>
      <c r="C226">
        <f t="shared" ca="1" si="10"/>
        <v>131.71208433731309</v>
      </c>
      <c r="D226">
        <f t="shared" ca="1" si="11"/>
        <v>128.17572070474404</v>
      </c>
    </row>
    <row r="227" spans="1:4" x14ac:dyDescent="0.25">
      <c r="A227" s="2">
        <v>218</v>
      </c>
      <c r="B227">
        <f t="shared" ca="1" si="9"/>
        <v>0.48714691038940089</v>
      </c>
      <c r="C227">
        <f t="shared" ca="1" si="10"/>
        <v>132.97926171208496</v>
      </c>
      <c r="D227">
        <f t="shared" ca="1" si="11"/>
        <v>129.76906580904466</v>
      </c>
    </row>
    <row r="228" spans="1:4" x14ac:dyDescent="0.25">
      <c r="A228" s="2">
        <v>219</v>
      </c>
      <c r="B228">
        <f t="shared" ca="1" si="9"/>
        <v>-0.72966111198352024</v>
      </c>
      <c r="C228">
        <f t="shared" ca="1" si="10"/>
        <v>131.18037106732632</v>
      </c>
      <c r="D228">
        <f t="shared" ca="1" si="11"/>
        <v>127.41507791770555</v>
      </c>
    </row>
    <row r="229" spans="1:4" x14ac:dyDescent="0.25">
      <c r="A229" s="2">
        <v>220</v>
      </c>
      <c r="B229">
        <f t="shared" ca="1" si="9"/>
        <v>0.65749678361551811</v>
      </c>
      <c r="C229">
        <f t="shared" ca="1" si="10"/>
        <v>132.87678977583886</v>
      </c>
      <c r="D229">
        <f t="shared" ca="1" si="11"/>
        <v>129.55387449645352</v>
      </c>
    </row>
    <row r="230" spans="1:4" x14ac:dyDescent="0.25">
      <c r="A230" s="2">
        <v>221</v>
      </c>
      <c r="B230">
        <f t="shared" ca="1" si="9"/>
        <v>-1.0595609593676267</v>
      </c>
      <c r="C230">
        <f t="shared" ca="1" si="10"/>
        <v>130.24662965133115</v>
      </c>
      <c r="D230">
        <f t="shared" ca="1" si="11"/>
        <v>126.15076664812287</v>
      </c>
    </row>
    <row r="231" spans="1:4" x14ac:dyDescent="0.25">
      <c r="A231" s="2">
        <v>222</v>
      </c>
      <c r="B231">
        <f t="shared" ca="1" si="9"/>
        <v>0.21640969534599289</v>
      </c>
      <c r="C231">
        <f t="shared" ca="1" si="10"/>
        <v>130.83161336738391</v>
      </c>
      <c r="D231">
        <f t="shared" ca="1" si="11"/>
        <v>126.85061435385231</v>
      </c>
    </row>
    <row r="232" spans="1:4" x14ac:dyDescent="0.25">
      <c r="A232" s="2">
        <v>223</v>
      </c>
      <c r="B232">
        <f t="shared" ca="1" si="9"/>
        <v>1.4134926595526003</v>
      </c>
      <c r="C232">
        <f t="shared" ca="1" si="10"/>
        <v>134.43296262820118</v>
      </c>
      <c r="D232">
        <f t="shared" ca="1" si="11"/>
        <v>131.46046519057046</v>
      </c>
    </row>
    <row r="233" spans="1:4" x14ac:dyDescent="0.25">
      <c r="A233" s="2">
        <v>224</v>
      </c>
      <c r="B233">
        <f t="shared" ca="1" si="9"/>
        <v>0.5808934661428683</v>
      </c>
      <c r="C233">
        <f t="shared" ca="1" si="10"/>
        <v>135.93635911991834</v>
      </c>
      <c r="D233">
        <f t="shared" ca="1" si="11"/>
        <v>133.4094093799537</v>
      </c>
    </row>
    <row r="234" spans="1:4" x14ac:dyDescent="0.25">
      <c r="A234" s="2">
        <v>225</v>
      </c>
      <c r="B234">
        <f t="shared" ca="1" si="9"/>
        <v>-0.83999938360518733</v>
      </c>
      <c r="C234">
        <f t="shared" ca="1" si="10"/>
        <v>133.85944216391812</v>
      </c>
      <c r="D234">
        <f t="shared" ca="1" si="11"/>
        <v>130.62570713768881</v>
      </c>
    </row>
    <row r="235" spans="1:4" x14ac:dyDescent="0.25">
      <c r="A235" s="2">
        <v>226</v>
      </c>
      <c r="B235">
        <f t="shared" ca="1" si="9"/>
        <v>-0.71165519836078328</v>
      </c>
      <c r="C235">
        <f t="shared" ca="1" si="10"/>
        <v>132.10592215684923</v>
      </c>
      <c r="D235">
        <f t="shared" ca="1" si="11"/>
        <v>128.31438377366803</v>
      </c>
    </row>
    <row r="236" spans="1:4" x14ac:dyDescent="0.25">
      <c r="A236" s="2">
        <v>227</v>
      </c>
      <c r="B236">
        <f t="shared" ca="1" si="9"/>
        <v>0.78896330477530441</v>
      </c>
      <c r="C236">
        <f t="shared" ca="1" si="10"/>
        <v>134.13360536128519</v>
      </c>
      <c r="D236">
        <f t="shared" ca="1" si="11"/>
        <v>130.90118787335552</v>
      </c>
    </row>
    <row r="237" spans="1:4" x14ac:dyDescent="0.25">
      <c r="A237" s="2">
        <v>228</v>
      </c>
      <c r="B237">
        <f t="shared" ca="1" si="9"/>
        <v>-1.0014338728870942</v>
      </c>
      <c r="C237">
        <f t="shared" ca="1" si="10"/>
        <v>131.64991172750533</v>
      </c>
      <c r="D237">
        <f t="shared" ca="1" si="11"/>
        <v>127.6495158493203</v>
      </c>
    </row>
    <row r="238" spans="1:4" x14ac:dyDescent="0.25">
      <c r="A238" s="2">
        <v>229</v>
      </c>
      <c r="B238">
        <f t="shared" ca="1" si="9"/>
        <v>-7.6962174126684837E-2</v>
      </c>
      <c r="C238">
        <f t="shared" ca="1" si="10"/>
        <v>131.49566781661827</v>
      </c>
      <c r="D238">
        <f t="shared" ca="1" si="11"/>
        <v>127.41232123545967</v>
      </c>
    </row>
    <row r="239" spans="1:4" x14ac:dyDescent="0.25">
      <c r="A239" s="2">
        <v>230</v>
      </c>
      <c r="B239">
        <f t="shared" ca="1" si="9"/>
        <v>-0.27008806632278437</v>
      </c>
      <c r="C239">
        <f t="shared" ca="1" si="10"/>
        <v>130.85479239860899</v>
      </c>
      <c r="D239">
        <f t="shared" ca="1" si="11"/>
        <v>126.55819437363466</v>
      </c>
    </row>
    <row r="240" spans="1:4" x14ac:dyDescent="0.25">
      <c r="A240" s="2">
        <v>231</v>
      </c>
      <c r="B240">
        <f t="shared" ca="1" si="9"/>
        <v>-2.2974167512710048E-2</v>
      </c>
      <c r="C240">
        <f t="shared" ca="1" si="10"/>
        <v>130.83658547751307</v>
      </c>
      <c r="D240">
        <f t="shared" ca="1" si="11"/>
        <v>126.49499060587</v>
      </c>
    </row>
    <row r="241" spans="1:4" x14ac:dyDescent="0.25">
      <c r="A241" s="2">
        <v>232</v>
      </c>
      <c r="B241">
        <f t="shared" ca="1" si="9"/>
        <v>-1.7839753745911837</v>
      </c>
      <c r="C241">
        <f t="shared" ca="1" si="10"/>
        <v>126.38107260173696</v>
      </c>
      <c r="D241">
        <f t="shared" ca="1" si="11"/>
        <v>120.94430112733109</v>
      </c>
    </row>
    <row r="242" spans="1:4" x14ac:dyDescent="0.25">
      <c r="A242" s="2">
        <v>233</v>
      </c>
      <c r="B242">
        <f t="shared" ca="1" si="9"/>
        <v>1.6064467218542542</v>
      </c>
      <c r="C242">
        <f t="shared" ca="1" si="10"/>
        <v>130.46862039903979</v>
      </c>
      <c r="D242">
        <f t="shared" ca="1" si="11"/>
        <v>125.9503946286201</v>
      </c>
    </row>
    <row r="243" spans="1:4" x14ac:dyDescent="0.25">
      <c r="A243" s="2">
        <v>234</v>
      </c>
      <c r="B243">
        <f t="shared" ca="1" si="9"/>
        <v>-1.1264370621639848</v>
      </c>
      <c r="C243">
        <f t="shared" ca="1" si="10"/>
        <v>127.66994833486318</v>
      </c>
      <c r="D243">
        <f t="shared" ca="1" si="11"/>
        <v>122.43545033336169</v>
      </c>
    </row>
    <row r="244" spans="1:4" x14ac:dyDescent="0.25">
      <c r="A244" s="2">
        <v>235</v>
      </c>
      <c r="B244">
        <f t="shared" ca="1" si="9"/>
        <v>-1.1697652223022528</v>
      </c>
      <c r="C244">
        <f t="shared" ca="1" si="10"/>
        <v>124.76209956926577</v>
      </c>
      <c r="D244">
        <f t="shared" ca="1" si="11"/>
        <v>118.88872921620511</v>
      </c>
    </row>
    <row r="245" spans="1:4" x14ac:dyDescent="0.25">
      <c r="A245" s="2">
        <v>236</v>
      </c>
      <c r="B245">
        <f t="shared" ca="1" si="9"/>
        <v>-1.0587124920931852</v>
      </c>
      <c r="C245">
        <f t="shared" ca="1" si="10"/>
        <v>122.13407738133307</v>
      </c>
      <c r="D245">
        <f t="shared" ca="1" si="11"/>
        <v>115.76824733223894</v>
      </c>
    </row>
    <row r="246" spans="1:4" x14ac:dyDescent="0.25">
      <c r="A246" s="2">
        <v>237</v>
      </c>
      <c r="B246">
        <f t="shared" ca="1" si="9"/>
        <v>-0.48000675067748727</v>
      </c>
      <c r="C246">
        <f t="shared" ca="1" si="10"/>
        <v>120.9642565972777</v>
      </c>
      <c r="D246">
        <f t="shared" ca="1" si="11"/>
        <v>114.38553821186133</v>
      </c>
    </row>
    <row r="247" spans="1:4" x14ac:dyDescent="0.25">
      <c r="A247" s="2">
        <v>238</v>
      </c>
      <c r="B247">
        <f t="shared" ca="1" si="9"/>
        <v>1.0289070557141451</v>
      </c>
      <c r="C247">
        <f t="shared" ca="1" si="10"/>
        <v>123.59654122421672</v>
      </c>
      <c r="D247">
        <f t="shared" ca="1" si="11"/>
        <v>117.39919408472008</v>
      </c>
    </row>
    <row r="248" spans="1:4" x14ac:dyDescent="0.25">
      <c r="A248" s="2">
        <v>239</v>
      </c>
      <c r="B248">
        <f t="shared" ca="1" si="9"/>
        <v>0.6112283198811943</v>
      </c>
      <c r="C248">
        <f t="shared" ca="1" si="10"/>
        <v>125.17637436264734</v>
      </c>
      <c r="D248">
        <f t="shared" ca="1" si="11"/>
        <v>119.23077653839752</v>
      </c>
    </row>
    <row r="249" spans="1:4" x14ac:dyDescent="0.25">
      <c r="A249" s="2">
        <v>240</v>
      </c>
      <c r="B249">
        <f t="shared" ca="1" si="9"/>
        <v>-0.82544458901684414</v>
      </c>
      <c r="C249">
        <f t="shared" ca="1" si="10"/>
        <v>123.13613204175608</v>
      </c>
      <c r="D249">
        <f t="shared" ca="1" si="11"/>
        <v>116.78574657686029</v>
      </c>
    </row>
    <row r="250" spans="1:4" x14ac:dyDescent="0.25">
      <c r="A250" s="2">
        <v>241</v>
      </c>
      <c r="B250">
        <f t="shared" ca="1" si="9"/>
        <v>-1.4665824606480717</v>
      </c>
      <c r="C250">
        <f t="shared" ca="1" si="10"/>
        <v>119.48037413568247</v>
      </c>
      <c r="D250">
        <f t="shared" ca="1" si="11"/>
        <v>112.55770132662273</v>
      </c>
    </row>
    <row r="251" spans="1:4" x14ac:dyDescent="0.25">
      <c r="A251" s="2">
        <v>242</v>
      </c>
      <c r="B251">
        <f t="shared" ca="1" si="9"/>
        <v>-1.1949354757275261</v>
      </c>
      <c r="C251">
        <f t="shared" ca="1" si="10"/>
        <v>116.50910229294244</v>
      </c>
      <c r="D251">
        <f t="shared" ca="1" si="11"/>
        <v>109.2278221105924</v>
      </c>
    </row>
    <row r="252" spans="1:4" x14ac:dyDescent="0.25">
      <c r="A252" s="2">
        <v>243</v>
      </c>
      <c r="B252">
        <f t="shared" ca="1" si="9"/>
        <v>0.29777829061002636</v>
      </c>
      <c r="C252">
        <f t="shared" ca="1" si="10"/>
        <v>117.29911559718504</v>
      </c>
      <c r="D252">
        <f t="shared" ca="1" si="11"/>
        <v>110.05920902203428</v>
      </c>
    </row>
    <row r="253" spans="1:4" x14ac:dyDescent="0.25">
      <c r="A253" s="2">
        <v>244</v>
      </c>
      <c r="B253">
        <f t="shared" ca="1" si="9"/>
        <v>-0.39117036586744403</v>
      </c>
      <c r="C253">
        <f t="shared" ca="1" si="10"/>
        <v>116.35314146225481</v>
      </c>
      <c r="D253">
        <f t="shared" ca="1" si="11"/>
        <v>108.98838131968868</v>
      </c>
    </row>
    <row r="254" spans="1:4" x14ac:dyDescent="0.25">
      <c r="A254" s="2">
        <v>245</v>
      </c>
      <c r="B254">
        <f t="shared" ca="1" si="9"/>
        <v>-0.97203200523355426</v>
      </c>
      <c r="C254">
        <f t="shared" ca="1" si="10"/>
        <v>113.94353357122934</v>
      </c>
      <c r="D254">
        <f t="shared" ca="1" si="11"/>
        <v>106.35980616415831</v>
      </c>
    </row>
    <row r="255" spans="1:4" x14ac:dyDescent="0.25">
      <c r="A255" s="2">
        <v>246</v>
      </c>
      <c r="B255">
        <f t="shared" ca="1" si="9"/>
        <v>-0.62059695872737453</v>
      </c>
      <c r="C255">
        <f t="shared" ca="1" si="10"/>
        <v>112.41945876120174</v>
      </c>
      <c r="D255">
        <f t="shared" ca="1" si="11"/>
        <v>104.71784424613418</v>
      </c>
    </row>
    <row r="256" spans="1:4" x14ac:dyDescent="0.25">
      <c r="A256" s="2">
        <v>247</v>
      </c>
      <c r="B256">
        <f t="shared" ca="1" si="9"/>
        <v>-1.3073775185570562</v>
      </c>
      <c r="C256">
        <f t="shared" ca="1" si="10"/>
        <v>109.16485960204743</v>
      </c>
      <c r="D256">
        <f t="shared" ca="1" si="11"/>
        <v>101.33238798466118</v>
      </c>
    </row>
    <row r="257" spans="1:4" x14ac:dyDescent="0.25">
      <c r="A257" s="2">
        <v>248</v>
      </c>
      <c r="B257">
        <f t="shared" ca="1" si="9"/>
        <v>-2.4685527188076182E-2</v>
      </c>
      <c r="C257">
        <f t="shared" ca="1" si="10"/>
        <v>109.14234045989933</v>
      </c>
      <c r="D257">
        <f t="shared" ca="1" si="11"/>
        <v>101.27741470513209</v>
      </c>
    </row>
    <row r="258" spans="1:4" x14ac:dyDescent="0.25">
      <c r="A258" s="2">
        <v>249</v>
      </c>
      <c r="B258">
        <f t="shared" ca="1" si="9"/>
        <v>-0.75183512170346578</v>
      </c>
      <c r="C258">
        <f t="shared" ca="1" si="10"/>
        <v>107.28757656248536</v>
      </c>
      <c r="D258">
        <f t="shared" ca="1" si="11"/>
        <v>99.384715334213539</v>
      </c>
    </row>
    <row r="259" spans="1:4" x14ac:dyDescent="0.25">
      <c r="A259" s="2">
        <v>250</v>
      </c>
      <c r="B259">
        <f t="shared" ca="1" si="9"/>
        <v>0.66224636733473485</v>
      </c>
      <c r="C259">
        <f t="shared" ca="1" si="10"/>
        <v>108.99596309704755</v>
      </c>
      <c r="D259">
        <f t="shared" ca="1" si="11"/>
        <v>101.06508725900446</v>
      </c>
    </row>
    <row r="260" spans="1:4" x14ac:dyDescent="0.25">
      <c r="A260" s="2">
        <v>251</v>
      </c>
      <c r="B260">
        <f t="shared" ca="1" si="9"/>
        <v>-1.1479593296973907</v>
      </c>
      <c r="C260">
        <f t="shared" ca="1" si="10"/>
        <v>106.14306001616276</v>
      </c>
      <c r="D260">
        <f t="shared" ca="1" si="11"/>
        <v>98.191361834633241</v>
      </c>
    </row>
    <row r="261" spans="1:4" x14ac:dyDescent="0.25">
      <c r="A261" s="2">
        <v>252</v>
      </c>
      <c r="B261">
        <f t="shared" ca="1" si="9"/>
        <v>-1.671580015929321</v>
      </c>
      <c r="C261">
        <f t="shared" ca="1" si="10"/>
        <v>101.97075682375544</v>
      </c>
      <c r="D261">
        <f t="shared" ca="1" si="11"/>
        <v>94.148917198607521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009"/>
  <sheetViews>
    <sheetView tabSelected="1" zoomScale="85" zoomScaleNormal="85" workbookViewId="0">
      <selection activeCell="L1" sqref="L1"/>
    </sheetView>
  </sheetViews>
  <sheetFormatPr defaultRowHeight="15" x14ac:dyDescent="0.25"/>
  <cols>
    <col min="1" max="1" width="27.140625" bestFit="1" customWidth="1"/>
    <col min="2" max="3" width="12.28515625" bestFit="1" customWidth="1"/>
    <col min="4" max="4" width="12.5703125" customWidth="1"/>
    <col min="6" max="6" width="13.140625" bestFit="1" customWidth="1"/>
    <col min="7" max="8" width="8.5703125" customWidth="1"/>
    <col min="9" max="10" width="11.7109375" bestFit="1" customWidth="1"/>
  </cols>
  <sheetData>
    <row r="1" spans="1:20" x14ac:dyDescent="0.25">
      <c r="A1" s="1" t="s">
        <v>4</v>
      </c>
      <c r="B1">
        <v>100</v>
      </c>
      <c r="F1" t="s">
        <v>19</v>
      </c>
      <c r="G1">
        <f ca="1">MIN(C10:C5009)</f>
        <v>-34.220361058950147</v>
      </c>
      <c r="L1" s="7" t="s">
        <v>3</v>
      </c>
    </row>
    <row r="2" spans="1:20" x14ac:dyDescent="0.25">
      <c r="A2" s="1" t="s">
        <v>9</v>
      </c>
      <c r="B2">
        <v>0.1</v>
      </c>
      <c r="E2" s="7"/>
      <c r="F2" t="s">
        <v>20</v>
      </c>
      <c r="G2">
        <f ca="1">MAX(C10:C5009)</f>
        <v>239.92888141632105</v>
      </c>
    </row>
    <row r="3" spans="1:20" x14ac:dyDescent="0.25">
      <c r="A3" s="1" t="s">
        <v>8</v>
      </c>
      <c r="B3">
        <v>0.4</v>
      </c>
      <c r="E3" s="7"/>
      <c r="F3" t="s">
        <v>21</v>
      </c>
      <c r="G3">
        <f ca="1">(G2-G1)/20</f>
        <v>13.707462123763559</v>
      </c>
    </row>
    <row r="4" spans="1:20" x14ac:dyDescent="0.25">
      <c r="A4" s="1" t="s">
        <v>5</v>
      </c>
      <c r="B4">
        <v>1</v>
      </c>
      <c r="E4" s="7"/>
    </row>
    <row r="5" spans="1:20" x14ac:dyDescent="0.25">
      <c r="A5" s="1" t="s">
        <v>6</v>
      </c>
      <c r="B5">
        <v>252</v>
      </c>
    </row>
    <row r="6" spans="1:20" x14ac:dyDescent="0.25">
      <c r="A6" s="1" t="s">
        <v>7</v>
      </c>
      <c r="B6">
        <f>B4/B5</f>
        <v>3.968253968253968E-3</v>
      </c>
      <c r="E6" s="7"/>
    </row>
    <row r="7" spans="1:20" x14ac:dyDescent="0.25">
      <c r="A7" s="1" t="s">
        <v>2</v>
      </c>
      <c r="B7">
        <v>5000</v>
      </c>
    </row>
    <row r="9" spans="1:20" x14ac:dyDescent="0.25">
      <c r="A9" s="1" t="s">
        <v>4</v>
      </c>
      <c r="B9" s="1" t="s">
        <v>18</v>
      </c>
      <c r="C9" s="1" t="s">
        <v>12</v>
      </c>
      <c r="D9" s="1" t="s">
        <v>13</v>
      </c>
      <c r="F9" s="1" t="s">
        <v>1</v>
      </c>
      <c r="G9" s="1" t="s">
        <v>16</v>
      </c>
      <c r="H9" s="1" t="s">
        <v>17</v>
      </c>
      <c r="I9" s="1" t="s">
        <v>14</v>
      </c>
      <c r="J9" s="1" t="s">
        <v>15</v>
      </c>
      <c r="L9" s="6"/>
      <c r="M9" s="6"/>
      <c r="N9" s="6"/>
      <c r="O9" s="6"/>
      <c r="P9" s="6"/>
      <c r="Q9" s="6"/>
      <c r="R9" s="6"/>
      <c r="S9" s="6"/>
      <c r="T9" s="6"/>
    </row>
    <row r="10" spans="1:20" x14ac:dyDescent="0.25">
      <c r="A10" s="2">
        <v>1</v>
      </c>
      <c r="B10">
        <f ca="1">_xlfn.NORM.S.INV(RAND())</f>
        <v>-2.0048680136969939</v>
      </c>
      <c r="C10">
        <f ca="1">$B$1 + ($B$2 * $B$1 * $B$4) + ($B$3 * $B$1 * SQRT($B$4) * B10)</f>
        <v>29.805279452120246</v>
      </c>
      <c r="D10">
        <f ca="1">$B$1 * EXP(($B$2 - 0.5 * $B$3^2) * $B$4 + $B$3 * SQRT($B$4) * B10)</f>
        <v>45.751426909291851</v>
      </c>
      <c r="F10" s="8">
        <f ca="1">G1</f>
        <v>-34.220361058950147</v>
      </c>
      <c r="G10">
        <f ca="1">COUNTIFS($C$10:$C$5009,"&gt;="&amp;F10,$C$10:$C$5009,"&lt;"&amp;F11)</f>
        <v>2</v>
      </c>
      <c r="H10">
        <f ca="1">COUNTIFS($D$10:$D$5009,"&gt;="&amp;F10,$D$10:$D$5009,"&lt;"&amp;F11)</f>
        <v>0</v>
      </c>
      <c r="I10" s="5">
        <f ca="1">G10/$B$7</f>
        <v>4.0000000000000002E-4</v>
      </c>
      <c r="J10" s="5">
        <f ca="1">H10/$B$7</f>
        <v>0</v>
      </c>
      <c r="L10" s="6"/>
      <c r="M10" s="6"/>
      <c r="N10" s="6"/>
      <c r="O10" s="6"/>
      <c r="P10" s="6"/>
      <c r="Q10" s="6"/>
      <c r="R10" s="6"/>
      <c r="S10" s="6"/>
      <c r="T10" s="6"/>
    </row>
    <row r="11" spans="1:20" x14ac:dyDescent="0.25">
      <c r="A11" s="2">
        <v>2</v>
      </c>
      <c r="B11">
        <f t="shared" ref="B11:B74" ca="1" si="0">_xlfn.NORM.S.INV(RAND())</f>
        <v>5.273525626565051E-2</v>
      </c>
      <c r="C11">
        <f t="shared" ref="C11:C74" ca="1" si="1">$B$1 + ($B$2 * $B$1 * $B$4) + ($B$3 * $B$1 * SQRT($B$4) * B11)</f>
        <v>112.10941025062603</v>
      </c>
      <c r="D11">
        <f t="shared" ref="D11:D74" ca="1" si="2">$B$1 * EXP(($B$2 - 0.5 * $B$3^2) * $B$4 + $B$3 * SQRT($B$4) * B11)</f>
        <v>104.19501510528555</v>
      </c>
      <c r="F11" s="8">
        <f t="shared" ref="F11:F29" ca="1" si="3">F10+$G$3</f>
        <v>-20.512898935186588</v>
      </c>
      <c r="G11">
        <f t="shared" ref="G11:G27" ca="1" si="4">COUNTIFS($C$10:$C$5009,"&gt;="&amp;F11,$C$10:$C$5009,"&lt;"&amp;F12)</f>
        <v>4</v>
      </c>
      <c r="H11">
        <f t="shared" ref="H11:H28" ca="1" si="5">COUNTIFS($D$10:$D$5009,"&gt;="&amp;F11,$D$10:$D$5009,"&lt;"&amp;F12)</f>
        <v>0</v>
      </c>
      <c r="I11" s="5">
        <f t="shared" ref="I11:I29" ca="1" si="6">G11/$B$7</f>
        <v>8.0000000000000004E-4</v>
      </c>
      <c r="J11" s="5">
        <f t="shared" ref="J11:J29" ca="1" si="7">H11/$B$7</f>
        <v>0</v>
      </c>
      <c r="L11" s="6"/>
      <c r="M11" s="6"/>
      <c r="N11" s="6"/>
      <c r="O11" s="6"/>
      <c r="P11" s="6"/>
      <c r="Q11" s="6"/>
      <c r="R11" s="6"/>
      <c r="S11" s="6"/>
      <c r="T11" s="6"/>
    </row>
    <row r="12" spans="1:20" x14ac:dyDescent="0.25">
      <c r="A12" s="2">
        <v>3</v>
      </c>
      <c r="B12">
        <f t="shared" ca="1" si="0"/>
        <v>-0.68403020653258906</v>
      </c>
      <c r="C12">
        <f t="shared" ca="1" si="1"/>
        <v>82.63879173869644</v>
      </c>
      <c r="D12">
        <f t="shared" ca="1" si="2"/>
        <v>77.599276475397502</v>
      </c>
      <c r="F12" s="8">
        <f t="shared" ca="1" si="3"/>
        <v>-6.8054368114230286</v>
      </c>
      <c r="G12">
        <f t="shared" ca="1" si="4"/>
        <v>20</v>
      </c>
      <c r="H12">
        <f t="shared" ca="1" si="5"/>
        <v>0</v>
      </c>
      <c r="I12" s="5">
        <f t="shared" ca="1" si="6"/>
        <v>4.0000000000000001E-3</v>
      </c>
      <c r="J12" s="5">
        <f t="shared" ca="1" si="7"/>
        <v>0</v>
      </c>
      <c r="L12" s="6"/>
      <c r="M12" s="6"/>
      <c r="N12" s="6"/>
      <c r="O12" s="6"/>
      <c r="P12" s="6"/>
      <c r="Q12" s="6"/>
      <c r="R12" s="6"/>
      <c r="S12" s="6"/>
      <c r="T12" s="6"/>
    </row>
    <row r="13" spans="1:20" x14ac:dyDescent="0.25">
      <c r="A13" s="2">
        <v>4</v>
      </c>
      <c r="B13">
        <f t="shared" ca="1" si="0"/>
        <v>-0.49710172720249723</v>
      </c>
      <c r="C13">
        <f t="shared" ca="1" si="1"/>
        <v>90.115930911900108</v>
      </c>
      <c r="D13">
        <f t="shared" ca="1" si="2"/>
        <v>83.623910930175455</v>
      </c>
      <c r="F13" s="8">
        <f t="shared" ca="1" si="3"/>
        <v>6.9020253123405304</v>
      </c>
      <c r="G13">
        <f t="shared" ca="1" si="4"/>
        <v>27</v>
      </c>
      <c r="H13">
        <f t="shared" ca="1" si="5"/>
        <v>0</v>
      </c>
      <c r="I13" s="5">
        <f t="shared" ca="1" si="6"/>
        <v>5.4000000000000003E-3</v>
      </c>
      <c r="J13" s="5">
        <f t="shared" ca="1" si="7"/>
        <v>0</v>
      </c>
      <c r="L13" s="6"/>
      <c r="M13" s="6"/>
      <c r="N13" s="6"/>
      <c r="O13" s="6"/>
      <c r="P13" s="6"/>
      <c r="Q13" s="6"/>
      <c r="R13" s="6"/>
      <c r="S13" s="6"/>
      <c r="T13" s="6"/>
    </row>
    <row r="14" spans="1:20" x14ac:dyDescent="0.25">
      <c r="A14" s="2">
        <v>5</v>
      </c>
      <c r="B14">
        <f t="shared" ca="1" si="0"/>
        <v>-0.32865712111441975</v>
      </c>
      <c r="C14">
        <f t="shared" ca="1" si="1"/>
        <v>96.853715155423203</v>
      </c>
      <c r="D14">
        <f t="shared" ca="1" si="2"/>
        <v>89.452462376601886</v>
      </c>
      <c r="F14" s="8">
        <f t="shared" ca="1" si="3"/>
        <v>20.609487436104089</v>
      </c>
      <c r="G14">
        <f t="shared" ca="1" si="4"/>
        <v>101</v>
      </c>
      <c r="H14">
        <f t="shared" ca="1" si="5"/>
        <v>16</v>
      </c>
      <c r="I14" s="5">
        <f t="shared" ca="1" si="6"/>
        <v>2.0199999999999999E-2</v>
      </c>
      <c r="J14" s="5">
        <f t="shared" ca="1" si="7"/>
        <v>3.2000000000000002E-3</v>
      </c>
      <c r="L14" s="6"/>
      <c r="M14" s="6"/>
      <c r="N14" s="6"/>
      <c r="O14" s="6"/>
      <c r="P14" s="6"/>
      <c r="Q14" s="6"/>
      <c r="R14" s="6"/>
      <c r="S14" s="6"/>
      <c r="T14" s="6"/>
    </row>
    <row r="15" spans="1:20" x14ac:dyDescent="0.25">
      <c r="A15" s="2">
        <v>6</v>
      </c>
      <c r="B15">
        <f t="shared" ca="1" si="0"/>
        <v>-0.63808279410313795</v>
      </c>
      <c r="C15">
        <f t="shared" ca="1" si="1"/>
        <v>84.476688235874491</v>
      </c>
      <c r="D15">
        <f t="shared" ca="1" si="2"/>
        <v>79.03865750966817</v>
      </c>
      <c r="F15" s="8">
        <f t="shared" ca="1" si="3"/>
        <v>34.316949559867652</v>
      </c>
      <c r="G15">
        <f t="shared" ca="1" si="4"/>
        <v>152</v>
      </c>
      <c r="H15">
        <f t="shared" ca="1" si="5"/>
        <v>143</v>
      </c>
      <c r="I15" s="5">
        <f t="shared" ca="1" si="6"/>
        <v>3.04E-2</v>
      </c>
      <c r="J15" s="5">
        <f t="shared" ca="1" si="7"/>
        <v>2.86E-2</v>
      </c>
      <c r="L15" s="6"/>
      <c r="M15" s="6"/>
      <c r="N15" s="6"/>
      <c r="O15" s="6"/>
      <c r="P15" s="6"/>
      <c r="Q15" s="6"/>
      <c r="R15" s="6"/>
      <c r="S15" s="6"/>
      <c r="T15" s="6"/>
    </row>
    <row r="16" spans="1:20" x14ac:dyDescent="0.25">
      <c r="A16" s="2">
        <v>7</v>
      </c>
      <c r="B16">
        <f t="shared" ca="1" si="0"/>
        <v>-0.17736990587956081</v>
      </c>
      <c r="C16">
        <f t="shared" ca="1" si="1"/>
        <v>102.90520376481757</v>
      </c>
      <c r="D16">
        <f t="shared" ca="1" si="2"/>
        <v>95.032812208621309</v>
      </c>
      <c r="F16" s="8">
        <f t="shared" ca="1" si="3"/>
        <v>48.024411683631214</v>
      </c>
      <c r="G16">
        <f t="shared" ca="1" si="4"/>
        <v>281</v>
      </c>
      <c r="H16">
        <f t="shared" ca="1" si="5"/>
        <v>382</v>
      </c>
      <c r="I16" s="5">
        <f t="shared" ca="1" si="6"/>
        <v>5.62E-2</v>
      </c>
      <c r="J16" s="5">
        <f t="shared" ca="1" si="7"/>
        <v>7.6399999999999996E-2</v>
      </c>
      <c r="L16" s="6"/>
      <c r="M16" s="6"/>
      <c r="N16" s="6"/>
      <c r="O16" s="6"/>
      <c r="P16" s="6"/>
      <c r="Q16" s="6"/>
      <c r="R16" s="6"/>
      <c r="S16" s="6"/>
      <c r="T16" s="6"/>
    </row>
    <row r="17" spans="1:20" x14ac:dyDescent="0.25">
      <c r="A17" s="2">
        <v>8</v>
      </c>
      <c r="B17">
        <f t="shared" ca="1" si="0"/>
        <v>0.88929735397466037</v>
      </c>
      <c r="C17">
        <f t="shared" ca="1" si="1"/>
        <v>145.57189415898642</v>
      </c>
      <c r="D17">
        <f t="shared" ca="1" si="2"/>
        <v>145.6037844575001</v>
      </c>
      <c r="F17" s="8">
        <f t="shared" ca="1" si="3"/>
        <v>61.731873807394777</v>
      </c>
      <c r="G17">
        <f t="shared" ca="1" si="4"/>
        <v>375</v>
      </c>
      <c r="H17">
        <f t="shared" ca="1" si="5"/>
        <v>591</v>
      </c>
      <c r="I17" s="5">
        <f t="shared" ca="1" si="6"/>
        <v>7.4999999999999997E-2</v>
      </c>
      <c r="J17" s="5">
        <f t="shared" ca="1" si="7"/>
        <v>0.1182</v>
      </c>
      <c r="L17" s="6"/>
      <c r="M17" s="6"/>
      <c r="N17" s="6"/>
      <c r="O17" s="6"/>
      <c r="P17" s="6"/>
      <c r="Q17" s="6"/>
      <c r="R17" s="6"/>
      <c r="S17" s="6"/>
      <c r="T17" s="6"/>
    </row>
    <row r="18" spans="1:20" x14ac:dyDescent="0.25">
      <c r="A18" s="2">
        <v>9</v>
      </c>
      <c r="B18">
        <f t="shared" ca="1" si="0"/>
        <v>4.6823292736876569E-2</v>
      </c>
      <c r="C18">
        <f t="shared" ca="1" si="1"/>
        <v>111.87293170947507</v>
      </c>
      <c r="D18">
        <f t="shared" ca="1" si="2"/>
        <v>103.94890736430082</v>
      </c>
      <c r="F18" s="8">
        <f t="shared" ca="1" si="3"/>
        <v>75.43933593115834</v>
      </c>
      <c r="G18">
        <f t="shared" ca="1" si="4"/>
        <v>515</v>
      </c>
      <c r="H18">
        <f t="shared" ca="1" si="5"/>
        <v>703</v>
      </c>
      <c r="I18" s="5">
        <f t="shared" ca="1" si="6"/>
        <v>0.10299999999999999</v>
      </c>
      <c r="J18" s="5">
        <f t="shared" ca="1" si="7"/>
        <v>0.1406</v>
      </c>
      <c r="L18" s="6"/>
      <c r="M18" s="6"/>
      <c r="N18" s="6"/>
      <c r="O18" s="6"/>
      <c r="P18" s="6"/>
      <c r="Q18" s="6"/>
      <c r="R18" s="6"/>
      <c r="S18" s="6"/>
      <c r="T18" s="6"/>
    </row>
    <row r="19" spans="1:20" x14ac:dyDescent="0.25">
      <c r="A19" s="2">
        <v>10</v>
      </c>
      <c r="B19">
        <f t="shared" ca="1" si="0"/>
        <v>-6.8934646415886661E-2</v>
      </c>
      <c r="C19">
        <f t="shared" ca="1" si="1"/>
        <v>107.24261414336453</v>
      </c>
      <c r="D19">
        <f t="shared" ca="1" si="2"/>
        <v>99.24547508270399</v>
      </c>
      <c r="F19" s="8">
        <f t="shared" ca="1" si="3"/>
        <v>89.146798054921902</v>
      </c>
      <c r="G19">
        <f t="shared" ca="1" si="4"/>
        <v>638</v>
      </c>
      <c r="H19">
        <f t="shared" ca="1" si="5"/>
        <v>677</v>
      </c>
      <c r="I19" s="5">
        <f t="shared" ca="1" si="6"/>
        <v>0.12759999999999999</v>
      </c>
      <c r="J19" s="5">
        <f t="shared" ca="1" si="7"/>
        <v>0.13539999999999999</v>
      </c>
      <c r="L19" s="6"/>
      <c r="M19" s="6"/>
      <c r="N19" s="6"/>
      <c r="O19" s="6"/>
      <c r="P19" s="6"/>
      <c r="Q19" s="6"/>
      <c r="R19" s="6"/>
      <c r="S19" s="6"/>
      <c r="T19" s="6"/>
    </row>
    <row r="20" spans="1:20" x14ac:dyDescent="0.25">
      <c r="A20" s="2">
        <v>11</v>
      </c>
      <c r="B20">
        <f t="shared" ca="1" si="0"/>
        <v>1.8545190184644325</v>
      </c>
      <c r="C20">
        <f t="shared" ca="1" si="1"/>
        <v>184.18076073857731</v>
      </c>
      <c r="D20">
        <f t="shared" ca="1" si="2"/>
        <v>214.21448798410276</v>
      </c>
      <c r="F20" s="8">
        <f t="shared" ca="1" si="3"/>
        <v>102.85426017868546</v>
      </c>
      <c r="G20">
        <f t="shared" ca="1" si="4"/>
        <v>688</v>
      </c>
      <c r="H20">
        <f t="shared" ca="1" si="5"/>
        <v>610</v>
      </c>
      <c r="I20" s="5">
        <f t="shared" ca="1" si="6"/>
        <v>0.1376</v>
      </c>
      <c r="J20" s="5">
        <f t="shared" ca="1" si="7"/>
        <v>0.122</v>
      </c>
      <c r="L20" s="6"/>
      <c r="M20" s="6"/>
      <c r="N20" s="6"/>
      <c r="O20" s="6"/>
      <c r="P20" s="6"/>
      <c r="Q20" s="6"/>
      <c r="R20" s="6"/>
      <c r="S20" s="6"/>
      <c r="T20" s="6"/>
    </row>
    <row r="21" spans="1:20" x14ac:dyDescent="0.25">
      <c r="A21" s="2">
        <v>12</v>
      </c>
      <c r="B21">
        <f t="shared" ca="1" si="0"/>
        <v>-1.4913598285212213</v>
      </c>
      <c r="C21">
        <f t="shared" ca="1" si="1"/>
        <v>50.345606859151147</v>
      </c>
      <c r="D21">
        <f t="shared" ca="1" si="2"/>
        <v>56.183676140787895</v>
      </c>
      <c r="F21" s="8">
        <f t="shared" ca="1" si="3"/>
        <v>116.56172230244903</v>
      </c>
      <c r="G21">
        <f t="shared" ca="1" si="4"/>
        <v>621</v>
      </c>
      <c r="H21">
        <f t="shared" ca="1" si="5"/>
        <v>456</v>
      </c>
      <c r="I21" s="5">
        <f t="shared" ca="1" si="6"/>
        <v>0.1242</v>
      </c>
      <c r="J21" s="5">
        <f t="shared" ca="1" si="7"/>
        <v>9.1200000000000003E-2</v>
      </c>
      <c r="L21" s="6"/>
      <c r="M21" s="6"/>
      <c r="N21" s="6"/>
      <c r="O21" s="6"/>
      <c r="P21" s="6"/>
      <c r="Q21" s="6"/>
      <c r="R21" s="6"/>
      <c r="S21" s="6"/>
      <c r="T21" s="6"/>
    </row>
    <row r="22" spans="1:20" x14ac:dyDescent="0.25">
      <c r="A22" s="2">
        <v>13</v>
      </c>
      <c r="B22">
        <f t="shared" ca="1" si="0"/>
        <v>-0.3913569911963834</v>
      </c>
      <c r="C22">
        <f t="shared" ca="1" si="1"/>
        <v>94.345720352144667</v>
      </c>
      <c r="D22">
        <f t="shared" ca="1" si="2"/>
        <v>87.236898514015877</v>
      </c>
      <c r="F22" s="8">
        <f t="shared" ca="1" si="3"/>
        <v>130.26918442621258</v>
      </c>
      <c r="G22">
        <f t="shared" ca="1" si="4"/>
        <v>524</v>
      </c>
      <c r="H22">
        <f t="shared" ca="1" si="5"/>
        <v>396</v>
      </c>
      <c r="I22" s="5">
        <f t="shared" ca="1" si="6"/>
        <v>0.1048</v>
      </c>
      <c r="J22" s="5">
        <f t="shared" ca="1" si="7"/>
        <v>7.9200000000000007E-2</v>
      </c>
      <c r="L22" s="6"/>
      <c r="M22" s="6"/>
      <c r="N22" s="6"/>
      <c r="O22" s="6"/>
      <c r="P22" s="6"/>
      <c r="Q22" s="6"/>
      <c r="R22" s="6"/>
      <c r="S22" s="6"/>
      <c r="T22" s="6"/>
    </row>
    <row r="23" spans="1:20" x14ac:dyDescent="0.25">
      <c r="A23" s="2">
        <v>14</v>
      </c>
      <c r="B23">
        <f t="shared" ca="1" si="0"/>
        <v>-0.74017596950472964</v>
      </c>
      <c r="C23">
        <f t="shared" ca="1" si="1"/>
        <v>80.392961219810815</v>
      </c>
      <c r="D23">
        <f t="shared" ca="1" si="2"/>
        <v>75.875952146670144</v>
      </c>
      <c r="F23" s="8">
        <f t="shared" ca="1" si="3"/>
        <v>143.97664654997612</v>
      </c>
      <c r="G23">
        <f t="shared" ca="1" si="4"/>
        <v>459</v>
      </c>
      <c r="H23">
        <f t="shared" ca="1" si="5"/>
        <v>312</v>
      </c>
      <c r="I23" s="5">
        <f t="shared" ca="1" si="6"/>
        <v>9.1800000000000007E-2</v>
      </c>
      <c r="J23" s="5">
        <f t="shared" ca="1" si="7"/>
        <v>6.2399999999999997E-2</v>
      </c>
      <c r="L23" s="6"/>
      <c r="M23" s="6"/>
      <c r="N23" s="6"/>
      <c r="O23" s="6"/>
      <c r="P23" s="6"/>
      <c r="Q23" s="6"/>
      <c r="R23" s="6"/>
      <c r="S23" s="6"/>
      <c r="T23" s="6"/>
    </row>
    <row r="24" spans="1:20" x14ac:dyDescent="0.25">
      <c r="A24" s="2">
        <v>15</v>
      </c>
      <c r="B24">
        <f t="shared" ca="1" si="0"/>
        <v>1.1635298273397132</v>
      </c>
      <c r="C24">
        <f t="shared" ca="1" si="1"/>
        <v>156.54119309358853</v>
      </c>
      <c r="D24">
        <f t="shared" ca="1" si="2"/>
        <v>162.48441945953579</v>
      </c>
      <c r="F24" s="8">
        <f t="shared" ca="1" si="3"/>
        <v>157.68410867373967</v>
      </c>
      <c r="G24">
        <f t="shared" ca="1" si="4"/>
        <v>263</v>
      </c>
      <c r="H24">
        <f t="shared" ca="1" si="5"/>
        <v>208</v>
      </c>
      <c r="I24" s="5">
        <f t="shared" ca="1" si="6"/>
        <v>5.2600000000000001E-2</v>
      </c>
      <c r="J24" s="5">
        <f t="shared" ca="1" si="7"/>
        <v>4.1599999999999998E-2</v>
      </c>
      <c r="L24" s="6"/>
      <c r="M24" s="6"/>
      <c r="N24" s="6"/>
      <c r="O24" s="6"/>
      <c r="P24" s="6"/>
      <c r="Q24" s="6"/>
      <c r="R24" s="6"/>
      <c r="S24" s="6"/>
      <c r="T24" s="6"/>
    </row>
    <row r="25" spans="1:20" x14ac:dyDescent="0.25">
      <c r="A25" s="2">
        <v>16</v>
      </c>
      <c r="B25">
        <f t="shared" ca="1" si="0"/>
        <v>7.3627825271826847E-2</v>
      </c>
      <c r="C25">
        <f t="shared" ca="1" si="1"/>
        <v>112.94511301087307</v>
      </c>
      <c r="D25">
        <f t="shared" ca="1" si="2"/>
        <v>105.06942436466909</v>
      </c>
      <c r="F25" s="8">
        <f t="shared" ca="1" si="3"/>
        <v>171.39157079750322</v>
      </c>
      <c r="G25">
        <f t="shared" ca="1" si="4"/>
        <v>149</v>
      </c>
      <c r="H25">
        <f t="shared" ca="1" si="5"/>
        <v>139</v>
      </c>
      <c r="I25" s="5">
        <f t="shared" ca="1" si="6"/>
        <v>2.98E-2</v>
      </c>
      <c r="J25" s="5">
        <f t="shared" ca="1" si="7"/>
        <v>2.7799999999999998E-2</v>
      </c>
      <c r="L25" s="6"/>
      <c r="M25" s="6"/>
      <c r="N25" s="6"/>
      <c r="O25" s="6"/>
      <c r="P25" s="6"/>
      <c r="Q25" s="6"/>
      <c r="R25" s="6"/>
      <c r="S25" s="6"/>
      <c r="T25" s="6"/>
    </row>
    <row r="26" spans="1:20" x14ac:dyDescent="0.25">
      <c r="A26" s="2">
        <v>17</v>
      </c>
      <c r="B26">
        <f t="shared" ca="1" si="0"/>
        <v>-1.9997828356094909</v>
      </c>
      <c r="C26">
        <f t="shared" ca="1" si="1"/>
        <v>30.008686575620359</v>
      </c>
      <c r="D26">
        <f t="shared" ca="1" si="2"/>
        <v>45.84458328195818</v>
      </c>
      <c r="F26" s="8">
        <f t="shared" ca="1" si="3"/>
        <v>185.09903292126677</v>
      </c>
      <c r="G26">
        <f t="shared" ca="1" si="4"/>
        <v>98</v>
      </c>
      <c r="H26">
        <f t="shared" ca="1" si="5"/>
        <v>106</v>
      </c>
      <c r="I26" s="5">
        <f t="shared" ca="1" si="6"/>
        <v>1.9599999999999999E-2</v>
      </c>
      <c r="J26" s="5">
        <f t="shared" ca="1" si="7"/>
        <v>2.12E-2</v>
      </c>
      <c r="L26" s="6"/>
      <c r="M26" s="6"/>
      <c r="N26" s="6"/>
      <c r="O26" s="6"/>
      <c r="P26" s="6"/>
      <c r="Q26" s="6"/>
      <c r="R26" s="6"/>
      <c r="S26" s="6"/>
      <c r="T26" s="6"/>
    </row>
    <row r="27" spans="1:20" x14ac:dyDescent="0.25">
      <c r="A27" s="2">
        <v>18</v>
      </c>
      <c r="B27">
        <f t="shared" ca="1" si="0"/>
        <v>-1.4970833472189413</v>
      </c>
      <c r="C27">
        <f t="shared" ca="1" si="1"/>
        <v>50.116666111242345</v>
      </c>
      <c r="D27">
        <f t="shared" ca="1" si="2"/>
        <v>56.055195940312316</v>
      </c>
      <c r="F27" s="8">
        <f t="shared" ca="1" si="3"/>
        <v>198.80649504503032</v>
      </c>
      <c r="G27">
        <f t="shared" ca="1" si="4"/>
        <v>52</v>
      </c>
      <c r="H27">
        <f t="shared" ca="1" si="5"/>
        <v>73</v>
      </c>
      <c r="I27" s="5">
        <f t="shared" ca="1" si="6"/>
        <v>1.04E-2</v>
      </c>
      <c r="J27" s="5">
        <f t="shared" ca="1" si="7"/>
        <v>1.46E-2</v>
      </c>
    </row>
    <row r="28" spans="1:20" x14ac:dyDescent="0.25">
      <c r="A28" s="2">
        <v>19</v>
      </c>
      <c r="B28">
        <f t="shared" ca="1" si="0"/>
        <v>1.2598896209031683</v>
      </c>
      <c r="C28">
        <f t="shared" ca="1" si="1"/>
        <v>160.39558483612672</v>
      </c>
      <c r="D28">
        <f t="shared" ca="1" si="2"/>
        <v>168.86946741953116</v>
      </c>
      <c r="F28" s="8">
        <f t="shared" ca="1" si="3"/>
        <v>212.51395716879387</v>
      </c>
      <c r="G28">
        <f ca="1">COUNTIFS($C$10:$C$5009,"&gt;="&amp;F28,$C$10:$C$5009,"&lt;"&amp;F29)</f>
        <v>21</v>
      </c>
      <c r="H28">
        <f t="shared" ca="1" si="5"/>
        <v>47</v>
      </c>
      <c r="I28" s="5">
        <f t="shared" ca="1" si="6"/>
        <v>4.1999999999999997E-3</v>
      </c>
      <c r="J28" s="5">
        <f t="shared" ca="1" si="7"/>
        <v>9.4000000000000004E-3</v>
      </c>
    </row>
    <row r="29" spans="1:20" x14ac:dyDescent="0.25">
      <c r="A29" s="2">
        <v>20</v>
      </c>
      <c r="B29">
        <f t="shared" ca="1" si="0"/>
        <v>-0.12073858386737438</v>
      </c>
      <c r="C29">
        <f t="shared" ca="1" si="1"/>
        <v>105.17045664530502</v>
      </c>
      <c r="D29">
        <f t="shared" ca="1" si="2"/>
        <v>97.210113308835659</v>
      </c>
      <c r="F29" s="8">
        <f t="shared" ca="1" si="3"/>
        <v>226.22141929255741</v>
      </c>
      <c r="G29">
        <f ca="1">COUNTIF($C$10:$C$5009,"&gt;=" &amp; F29)</f>
        <v>10</v>
      </c>
      <c r="H29">
        <f ca="1">COUNTIF($D$10:$D$5009,"&gt;=" &amp; F29)</f>
        <v>141</v>
      </c>
      <c r="I29" s="5">
        <f t="shared" ca="1" si="6"/>
        <v>2E-3</v>
      </c>
      <c r="J29" s="5">
        <f t="shared" ca="1" si="7"/>
        <v>2.8199999999999999E-2</v>
      </c>
    </row>
    <row r="30" spans="1:20" x14ac:dyDescent="0.25">
      <c r="A30" s="2">
        <v>21</v>
      </c>
      <c r="B30">
        <f t="shared" ca="1" si="0"/>
        <v>0.78282931548760559</v>
      </c>
      <c r="C30">
        <f t="shared" ca="1" si="1"/>
        <v>141.31317261950423</v>
      </c>
      <c r="D30">
        <f t="shared" ca="1" si="2"/>
        <v>139.53310880196378</v>
      </c>
      <c r="G30" s="4">
        <f ca="1">SUM(G10:G29)</f>
        <v>5000</v>
      </c>
      <c r="H30" s="4">
        <f t="shared" ref="H30:J30" ca="1" si="8">SUM(H10:H29)</f>
        <v>5000</v>
      </c>
      <c r="I30" s="9">
        <f t="shared" ca="1" si="8"/>
        <v>0.99999999999999989</v>
      </c>
      <c r="J30" s="9">
        <f t="shared" ca="1" si="8"/>
        <v>1</v>
      </c>
    </row>
    <row r="31" spans="1:20" x14ac:dyDescent="0.25">
      <c r="A31" s="2">
        <v>22</v>
      </c>
      <c r="B31">
        <f t="shared" ca="1" si="0"/>
        <v>0.39325166624160524</v>
      </c>
      <c r="C31">
        <f t="shared" ca="1" si="1"/>
        <v>125.73006664966421</v>
      </c>
      <c r="D31">
        <f t="shared" ca="1" si="2"/>
        <v>119.39900319639295</v>
      </c>
    </row>
    <row r="32" spans="1:20" x14ac:dyDescent="0.25">
      <c r="A32" s="2">
        <v>23</v>
      </c>
      <c r="B32">
        <f t="shared" ca="1" si="0"/>
        <v>-1.1289415378391436</v>
      </c>
      <c r="C32">
        <f t="shared" ca="1" si="1"/>
        <v>64.842338486434258</v>
      </c>
      <c r="D32">
        <f t="shared" ca="1" si="2"/>
        <v>64.948430030416787</v>
      </c>
    </row>
    <row r="33" spans="1:4" x14ac:dyDescent="0.25">
      <c r="A33" s="2">
        <v>24</v>
      </c>
      <c r="B33">
        <f t="shared" ca="1" si="0"/>
        <v>-1.4658629317905847</v>
      </c>
      <c r="C33">
        <f t="shared" ca="1" si="1"/>
        <v>51.365482728376612</v>
      </c>
      <c r="D33">
        <f t="shared" ca="1" si="2"/>
        <v>56.759611818553083</v>
      </c>
    </row>
    <row r="34" spans="1:4" x14ac:dyDescent="0.25">
      <c r="A34" s="2">
        <v>25</v>
      </c>
      <c r="B34">
        <f t="shared" ca="1" si="0"/>
        <v>0.72750086769110645</v>
      </c>
      <c r="C34">
        <f t="shared" ca="1" si="1"/>
        <v>139.10003470764426</v>
      </c>
      <c r="D34">
        <f t="shared" ca="1" si="2"/>
        <v>136.47896948724312</v>
      </c>
    </row>
    <row r="35" spans="1:4" x14ac:dyDescent="0.25">
      <c r="A35" s="2">
        <v>26</v>
      </c>
      <c r="B35">
        <f t="shared" ca="1" si="0"/>
        <v>-1.0209939735359175</v>
      </c>
      <c r="C35">
        <f t="shared" ca="1" si="1"/>
        <v>69.160241058563301</v>
      </c>
      <c r="D35">
        <f t="shared" ca="1" si="2"/>
        <v>67.814266731155087</v>
      </c>
    </row>
    <row r="36" spans="1:4" x14ac:dyDescent="0.25">
      <c r="A36" s="2">
        <v>27</v>
      </c>
      <c r="B36">
        <f t="shared" ca="1" si="0"/>
        <v>-5.1271430552976893E-2</v>
      </c>
      <c r="C36">
        <f t="shared" ca="1" si="1"/>
        <v>107.94914277788092</v>
      </c>
      <c r="D36">
        <f t="shared" ca="1" si="2"/>
        <v>99.949155707974086</v>
      </c>
    </row>
    <row r="37" spans="1:4" x14ac:dyDescent="0.25">
      <c r="A37" s="2">
        <v>28</v>
      </c>
      <c r="B37">
        <f t="shared" ca="1" si="0"/>
        <v>0.10584663669474578</v>
      </c>
      <c r="C37">
        <f t="shared" ca="1" si="1"/>
        <v>114.23386546778983</v>
      </c>
      <c r="D37">
        <f t="shared" ca="1" si="2"/>
        <v>106.43227215713911</v>
      </c>
    </row>
    <row r="38" spans="1:4" x14ac:dyDescent="0.25">
      <c r="A38" s="2">
        <v>29</v>
      </c>
      <c r="B38">
        <f t="shared" ca="1" si="0"/>
        <v>-1.581342411778565</v>
      </c>
      <c r="C38">
        <f t="shared" ca="1" si="1"/>
        <v>46.746303528857396</v>
      </c>
      <c r="D38">
        <f t="shared" ca="1" si="2"/>
        <v>54.197415417069926</v>
      </c>
    </row>
    <row r="39" spans="1:4" x14ac:dyDescent="0.25">
      <c r="A39" s="2">
        <v>30</v>
      </c>
      <c r="B39">
        <f t="shared" ca="1" si="0"/>
        <v>3.9704698454412855E-3</v>
      </c>
      <c r="C39">
        <f t="shared" ca="1" si="1"/>
        <v>110.15881879381764</v>
      </c>
      <c r="D39">
        <f t="shared" ca="1" si="2"/>
        <v>102.18228988187114</v>
      </c>
    </row>
    <row r="40" spans="1:4" x14ac:dyDescent="0.25">
      <c r="A40" s="2">
        <v>31</v>
      </c>
      <c r="B40">
        <f t="shared" ca="1" si="0"/>
        <v>-1.6016263979094685</v>
      </c>
      <c r="C40">
        <f t="shared" ca="1" si="1"/>
        <v>45.934944083621261</v>
      </c>
      <c r="D40">
        <f t="shared" ca="1" si="2"/>
        <v>53.759458672287295</v>
      </c>
    </row>
    <row r="41" spans="1:4" x14ac:dyDescent="0.25">
      <c r="A41" s="2">
        <v>32</v>
      </c>
      <c r="B41">
        <f t="shared" ca="1" si="0"/>
        <v>-1.3470563885056157</v>
      </c>
      <c r="C41">
        <f t="shared" ca="1" si="1"/>
        <v>56.117744459775373</v>
      </c>
      <c r="D41">
        <f t="shared" ca="1" si="2"/>
        <v>59.522097525389484</v>
      </c>
    </row>
    <row r="42" spans="1:4" x14ac:dyDescent="0.25">
      <c r="A42" s="2">
        <v>33</v>
      </c>
      <c r="B42">
        <f t="shared" ca="1" si="0"/>
        <v>-0.11275507426101944</v>
      </c>
      <c r="C42">
        <f t="shared" ca="1" si="1"/>
        <v>105.48979702955923</v>
      </c>
      <c r="D42">
        <f t="shared" ca="1" si="2"/>
        <v>97.521040652264745</v>
      </c>
    </row>
    <row r="43" spans="1:4" x14ac:dyDescent="0.25">
      <c r="A43" s="2">
        <v>34</v>
      </c>
      <c r="B43">
        <f t="shared" ca="1" si="0"/>
        <v>-0.70694359672921014</v>
      </c>
      <c r="C43">
        <f t="shared" ca="1" si="1"/>
        <v>81.722256130831596</v>
      </c>
      <c r="D43">
        <f t="shared" ca="1" si="2"/>
        <v>76.891300855424788</v>
      </c>
    </row>
    <row r="44" spans="1:4" x14ac:dyDescent="0.25">
      <c r="A44" s="2">
        <v>35</v>
      </c>
      <c r="B44">
        <f t="shared" ca="1" si="0"/>
        <v>-1.0798144779311494</v>
      </c>
      <c r="C44">
        <f t="shared" ca="1" si="1"/>
        <v>66.80742088275403</v>
      </c>
      <c r="D44">
        <f t="shared" ca="1" si="2"/>
        <v>66.237342818383809</v>
      </c>
    </row>
    <row r="45" spans="1:4" x14ac:dyDescent="0.25">
      <c r="A45" s="2">
        <v>36</v>
      </c>
      <c r="B45">
        <f t="shared" ca="1" si="0"/>
        <v>0.65227716485873632</v>
      </c>
      <c r="C45">
        <f t="shared" ca="1" si="1"/>
        <v>136.09108659434946</v>
      </c>
      <c r="D45">
        <f t="shared" ca="1" si="2"/>
        <v>132.43355552740414</v>
      </c>
    </row>
    <row r="46" spans="1:4" x14ac:dyDescent="0.25">
      <c r="A46" s="2">
        <v>37</v>
      </c>
      <c r="B46">
        <f t="shared" ca="1" si="0"/>
        <v>-0.61829380279193824</v>
      </c>
      <c r="C46">
        <f t="shared" ca="1" si="1"/>
        <v>85.268247888322463</v>
      </c>
      <c r="D46">
        <f t="shared" ca="1" si="2"/>
        <v>79.666778328175496</v>
      </c>
    </row>
    <row r="47" spans="1:4" x14ac:dyDescent="0.25">
      <c r="A47" s="2">
        <v>38</v>
      </c>
      <c r="B47">
        <f t="shared" ca="1" si="0"/>
        <v>2.5126626298923509</v>
      </c>
      <c r="C47">
        <f t="shared" ca="1" si="1"/>
        <v>210.50650519569405</v>
      </c>
      <c r="D47">
        <f t="shared" ca="1" si="2"/>
        <v>278.72767724770233</v>
      </c>
    </row>
    <row r="48" spans="1:4" x14ac:dyDescent="0.25">
      <c r="A48" s="2">
        <v>39</v>
      </c>
      <c r="B48">
        <f t="shared" ca="1" si="0"/>
        <v>-1.8909580682491356</v>
      </c>
      <c r="C48">
        <f t="shared" ca="1" si="1"/>
        <v>34.361677270034576</v>
      </c>
      <c r="D48">
        <f t="shared" ca="1" si="2"/>
        <v>47.884265244542974</v>
      </c>
    </row>
    <row r="49" spans="1:4" x14ac:dyDescent="0.25">
      <c r="A49" s="2">
        <v>40</v>
      </c>
      <c r="B49">
        <f t="shared" ca="1" si="0"/>
        <v>-4.6863107887602903E-4</v>
      </c>
      <c r="C49">
        <f t="shared" ca="1" si="1"/>
        <v>109.98125475684496</v>
      </c>
      <c r="D49">
        <f t="shared" ca="1" si="2"/>
        <v>102.00101187279054</v>
      </c>
    </row>
    <row r="50" spans="1:4" x14ac:dyDescent="0.25">
      <c r="A50" s="2">
        <v>41</v>
      </c>
      <c r="B50">
        <f t="shared" ca="1" si="0"/>
        <v>1.2661471827969419</v>
      </c>
      <c r="C50">
        <f t="shared" ca="1" si="1"/>
        <v>160.64588731187769</v>
      </c>
      <c r="D50">
        <f t="shared" ca="1" si="2"/>
        <v>169.29268131373959</v>
      </c>
    </row>
    <row r="51" spans="1:4" x14ac:dyDescent="0.25">
      <c r="A51" s="2">
        <v>42</v>
      </c>
      <c r="B51">
        <f t="shared" ca="1" si="0"/>
        <v>-1.8563787820670399</v>
      </c>
      <c r="C51">
        <f t="shared" ca="1" si="1"/>
        <v>35.744848717318405</v>
      </c>
      <c r="D51">
        <f t="shared" ca="1" si="2"/>
        <v>48.551188442027893</v>
      </c>
    </row>
    <row r="52" spans="1:4" x14ac:dyDescent="0.25">
      <c r="A52" s="2">
        <v>43</v>
      </c>
      <c r="B52">
        <f t="shared" ca="1" si="0"/>
        <v>-1.7323169776257179</v>
      </c>
      <c r="C52">
        <f t="shared" ca="1" si="1"/>
        <v>40.707320894971289</v>
      </c>
      <c r="D52">
        <f t="shared" ca="1" si="2"/>
        <v>51.021310323901503</v>
      </c>
    </row>
    <row r="53" spans="1:4" x14ac:dyDescent="0.25">
      <c r="A53" s="2">
        <v>44</v>
      </c>
      <c r="B53">
        <f t="shared" ca="1" si="0"/>
        <v>-0.71318149793908192</v>
      </c>
      <c r="C53">
        <f t="shared" ca="1" si="1"/>
        <v>81.472740082436729</v>
      </c>
      <c r="D53">
        <f t="shared" ca="1" si="2"/>
        <v>76.699683876941776</v>
      </c>
    </row>
    <row r="54" spans="1:4" x14ac:dyDescent="0.25">
      <c r="A54" s="2">
        <v>45</v>
      </c>
      <c r="B54">
        <f t="shared" ca="1" si="0"/>
        <v>-0.48879793694928014</v>
      </c>
      <c r="C54">
        <f t="shared" ca="1" si="1"/>
        <v>90.448082522028798</v>
      </c>
      <c r="D54">
        <f t="shared" ca="1" si="2"/>
        <v>83.902130897044728</v>
      </c>
    </row>
    <row r="55" spans="1:4" x14ac:dyDescent="0.25">
      <c r="A55" s="2">
        <v>46</v>
      </c>
      <c r="B55">
        <f t="shared" ca="1" si="0"/>
        <v>0.49113420083286274</v>
      </c>
      <c r="C55">
        <f t="shared" ca="1" si="1"/>
        <v>129.64536803331453</v>
      </c>
      <c r="D55">
        <f t="shared" ca="1" si="2"/>
        <v>124.16655704862345</v>
      </c>
    </row>
    <row r="56" spans="1:4" x14ac:dyDescent="0.25">
      <c r="A56" s="2">
        <v>47</v>
      </c>
      <c r="B56">
        <f t="shared" ca="1" si="0"/>
        <v>1.5245747211169749</v>
      </c>
      <c r="C56">
        <f t="shared" ca="1" si="1"/>
        <v>170.982988844679</v>
      </c>
      <c r="D56">
        <f t="shared" ca="1" si="2"/>
        <v>187.72912031779322</v>
      </c>
    </row>
    <row r="57" spans="1:4" x14ac:dyDescent="0.25">
      <c r="A57" s="2">
        <v>48</v>
      </c>
      <c r="B57">
        <f t="shared" ca="1" si="0"/>
        <v>1.4494449180371982</v>
      </c>
      <c r="C57">
        <f t="shared" ca="1" si="1"/>
        <v>167.97779672148792</v>
      </c>
      <c r="D57">
        <f t="shared" ca="1" si="2"/>
        <v>182.17142751890279</v>
      </c>
    </row>
    <row r="58" spans="1:4" x14ac:dyDescent="0.25">
      <c r="A58" s="2">
        <v>49</v>
      </c>
      <c r="B58">
        <f t="shared" ca="1" si="0"/>
        <v>-1.0448466520850954</v>
      </c>
      <c r="C58">
        <f t="shared" ca="1" si="1"/>
        <v>68.206133916596187</v>
      </c>
      <c r="D58">
        <f t="shared" ca="1" si="2"/>
        <v>67.170322811418259</v>
      </c>
    </row>
    <row r="59" spans="1:4" x14ac:dyDescent="0.25">
      <c r="A59" s="2">
        <v>50</v>
      </c>
      <c r="B59">
        <f t="shared" ca="1" si="0"/>
        <v>1.1462619538492556</v>
      </c>
      <c r="C59">
        <f t="shared" ca="1" si="1"/>
        <v>155.85047815397022</v>
      </c>
      <c r="D59">
        <f t="shared" ca="1" si="2"/>
        <v>161.36598235246709</v>
      </c>
    </row>
    <row r="60" spans="1:4" x14ac:dyDescent="0.25">
      <c r="A60" s="2">
        <v>51</v>
      </c>
      <c r="B60">
        <f t="shared" ca="1" si="0"/>
        <v>-0.75875777222281848</v>
      </c>
      <c r="C60">
        <f t="shared" ca="1" si="1"/>
        <v>79.64968911108727</v>
      </c>
      <c r="D60">
        <f t="shared" ca="1" si="2"/>
        <v>75.314078070524033</v>
      </c>
    </row>
    <row r="61" spans="1:4" x14ac:dyDescent="0.25">
      <c r="A61" s="2">
        <v>52</v>
      </c>
      <c r="B61">
        <f t="shared" ca="1" si="0"/>
        <v>0.32968692956876433</v>
      </c>
      <c r="C61">
        <f t="shared" ca="1" si="1"/>
        <v>123.18747718275057</v>
      </c>
      <c r="D61">
        <f t="shared" ca="1" si="2"/>
        <v>116.40144599010682</v>
      </c>
    </row>
    <row r="62" spans="1:4" x14ac:dyDescent="0.25">
      <c r="A62" s="2">
        <v>53</v>
      </c>
      <c r="B62">
        <f t="shared" ca="1" si="0"/>
        <v>1.5646399040940864</v>
      </c>
      <c r="C62">
        <f t="shared" ca="1" si="1"/>
        <v>172.58559616376346</v>
      </c>
      <c r="D62">
        <f t="shared" ca="1" si="2"/>
        <v>190.76191794801386</v>
      </c>
    </row>
    <row r="63" spans="1:4" x14ac:dyDescent="0.25">
      <c r="A63" s="2">
        <v>54</v>
      </c>
      <c r="B63">
        <f t="shared" ca="1" si="0"/>
        <v>0.37937636817247444</v>
      </c>
      <c r="C63">
        <f t="shared" ca="1" si="1"/>
        <v>125.17505472689898</v>
      </c>
      <c r="D63">
        <f t="shared" ca="1" si="2"/>
        <v>118.73816006843931</v>
      </c>
    </row>
    <row r="64" spans="1:4" x14ac:dyDescent="0.25">
      <c r="A64" s="2">
        <v>55</v>
      </c>
      <c r="B64">
        <f t="shared" ca="1" si="0"/>
        <v>1.9313513918746201</v>
      </c>
      <c r="C64">
        <f t="shared" ca="1" si="1"/>
        <v>187.25405567498481</v>
      </c>
      <c r="D64">
        <f t="shared" ca="1" si="2"/>
        <v>220.90013967773578</v>
      </c>
    </row>
    <row r="65" spans="1:4" x14ac:dyDescent="0.25">
      <c r="A65" s="2">
        <v>56</v>
      </c>
      <c r="B65">
        <f t="shared" ca="1" si="0"/>
        <v>-1.3658003908317027</v>
      </c>
      <c r="C65">
        <f t="shared" ca="1" si="1"/>
        <v>55.367984366731889</v>
      </c>
      <c r="D65">
        <f t="shared" ca="1" si="2"/>
        <v>59.077493406476286</v>
      </c>
    </row>
    <row r="66" spans="1:4" x14ac:dyDescent="0.25">
      <c r="A66" s="2">
        <v>57</v>
      </c>
      <c r="B66">
        <f t="shared" ca="1" si="0"/>
        <v>-6.8285165112792756E-2</v>
      </c>
      <c r="C66">
        <f t="shared" ca="1" si="1"/>
        <v>107.2685933954883</v>
      </c>
      <c r="D66">
        <f t="shared" ca="1" si="2"/>
        <v>99.271261664332641</v>
      </c>
    </row>
    <row r="67" spans="1:4" x14ac:dyDescent="0.25">
      <c r="A67" s="2">
        <v>58</v>
      </c>
      <c r="B67">
        <f t="shared" ca="1" si="0"/>
        <v>2.7048368978868647</v>
      </c>
      <c r="C67">
        <f t="shared" ca="1" si="1"/>
        <v>218.19347591547458</v>
      </c>
      <c r="D67">
        <f t="shared" ca="1" si="2"/>
        <v>300.99839880284128</v>
      </c>
    </row>
    <row r="68" spans="1:4" x14ac:dyDescent="0.25">
      <c r="A68" s="2">
        <v>59</v>
      </c>
      <c r="B68">
        <f t="shared" ca="1" si="0"/>
        <v>-0.37931727592867603</v>
      </c>
      <c r="C68">
        <f t="shared" ca="1" si="1"/>
        <v>94.827308962852953</v>
      </c>
      <c r="D68">
        <f t="shared" ca="1" si="2"/>
        <v>87.658034739701492</v>
      </c>
    </row>
    <row r="69" spans="1:4" x14ac:dyDescent="0.25">
      <c r="A69" s="2">
        <v>60</v>
      </c>
      <c r="B69">
        <f t="shared" ca="1" si="0"/>
        <v>0.67822011897528622</v>
      </c>
      <c r="C69">
        <f t="shared" ca="1" si="1"/>
        <v>137.12880475901144</v>
      </c>
      <c r="D69">
        <f t="shared" ca="1" si="2"/>
        <v>133.81499793180214</v>
      </c>
    </row>
    <row r="70" spans="1:4" x14ac:dyDescent="0.25">
      <c r="A70" s="2">
        <v>61</v>
      </c>
      <c r="B70">
        <f t="shared" ca="1" si="0"/>
        <v>0.48995176355075692</v>
      </c>
      <c r="C70">
        <f t="shared" ca="1" si="1"/>
        <v>129.59807054203029</v>
      </c>
      <c r="D70">
        <f t="shared" ca="1" si="2"/>
        <v>124.10784326829254</v>
      </c>
    </row>
    <row r="71" spans="1:4" x14ac:dyDescent="0.25">
      <c r="A71" s="2">
        <v>62</v>
      </c>
      <c r="B71">
        <f t="shared" ca="1" si="0"/>
        <v>-1.7656585039358599</v>
      </c>
      <c r="C71">
        <f t="shared" ca="1" si="1"/>
        <v>39.373659842565601</v>
      </c>
      <c r="D71">
        <f t="shared" ca="1" si="2"/>
        <v>50.345376332605937</v>
      </c>
    </row>
    <row r="72" spans="1:4" x14ac:dyDescent="0.25">
      <c r="A72" s="2">
        <v>63</v>
      </c>
      <c r="B72">
        <f t="shared" ca="1" si="0"/>
        <v>9.6076346057264367E-2</v>
      </c>
      <c r="C72">
        <f t="shared" ca="1" si="1"/>
        <v>113.84305384229057</v>
      </c>
      <c r="D72">
        <f t="shared" ca="1" si="2"/>
        <v>106.0171341963519</v>
      </c>
    </row>
    <row r="73" spans="1:4" x14ac:dyDescent="0.25">
      <c r="A73" s="2">
        <v>64</v>
      </c>
      <c r="B73">
        <f t="shared" ca="1" si="0"/>
        <v>-1.8703452139594126</v>
      </c>
      <c r="C73">
        <f t="shared" ca="1" si="1"/>
        <v>35.186191441623492</v>
      </c>
      <c r="D73">
        <f t="shared" ca="1" si="2"/>
        <v>48.280709922788191</v>
      </c>
    </row>
    <row r="74" spans="1:4" x14ac:dyDescent="0.25">
      <c r="A74" s="2">
        <v>65</v>
      </c>
      <c r="B74">
        <f t="shared" ca="1" si="0"/>
        <v>0.76851799015685573</v>
      </c>
      <c r="C74">
        <f t="shared" ca="1" si="1"/>
        <v>140.74071960627424</v>
      </c>
      <c r="D74">
        <f t="shared" ca="1" si="2"/>
        <v>138.73662922690511</v>
      </c>
    </row>
    <row r="75" spans="1:4" x14ac:dyDescent="0.25">
      <c r="A75" s="2">
        <v>66</v>
      </c>
      <c r="B75">
        <f t="shared" ref="B75:B138" ca="1" si="9">_xlfn.NORM.S.INV(RAND())</f>
        <v>0.31463303420868899</v>
      </c>
      <c r="C75">
        <f t="shared" ref="C75:C138" ca="1" si="10">$B$1 + ($B$2 * $B$1 * $B$4) + ($B$3 * $B$1 * SQRT($B$4) * B75)</f>
        <v>122.58532136834756</v>
      </c>
      <c r="D75">
        <f t="shared" ref="D75:D138" ca="1" si="11">$B$1 * EXP(($B$2 - 0.5 * $B$3^2) * $B$4 + $B$3 * SQRT($B$4) * B75)</f>
        <v>115.70263399508495</v>
      </c>
    </row>
    <row r="76" spans="1:4" x14ac:dyDescent="0.25">
      <c r="A76" s="2">
        <v>67</v>
      </c>
      <c r="B76">
        <f t="shared" ca="1" si="9"/>
        <v>-0.5554798691918571</v>
      </c>
      <c r="C76">
        <f t="shared" ca="1" si="10"/>
        <v>87.780805232325719</v>
      </c>
      <c r="D76">
        <f t="shared" ca="1" si="11"/>
        <v>81.693810352066293</v>
      </c>
    </row>
    <row r="77" spans="1:4" x14ac:dyDescent="0.25">
      <c r="A77" s="2">
        <v>68</v>
      </c>
      <c r="B77">
        <f t="shared" ca="1" si="9"/>
        <v>0.16519066139541955</v>
      </c>
      <c r="C77">
        <f t="shared" ca="1" si="10"/>
        <v>116.60762645581678</v>
      </c>
      <c r="D77">
        <f t="shared" ca="1" si="11"/>
        <v>108.98894450726368</v>
      </c>
    </row>
    <row r="78" spans="1:4" x14ac:dyDescent="0.25">
      <c r="A78" s="2">
        <v>69</v>
      </c>
      <c r="B78">
        <f t="shared" ca="1" si="9"/>
        <v>-2.7759543980304346E-2</v>
      </c>
      <c r="C78">
        <f t="shared" ca="1" si="10"/>
        <v>108.88961824078783</v>
      </c>
      <c r="D78">
        <f t="shared" ca="1" si="11"/>
        <v>100.89358710437406</v>
      </c>
    </row>
    <row r="79" spans="1:4" x14ac:dyDescent="0.25">
      <c r="A79" s="2">
        <v>70</v>
      </c>
      <c r="B79">
        <f t="shared" ca="1" si="9"/>
        <v>-3.2165310044689574E-2</v>
      </c>
      <c r="C79">
        <f t="shared" ca="1" si="10"/>
        <v>108.71338759821242</v>
      </c>
      <c r="D79">
        <f t="shared" ca="1" si="11"/>
        <v>100.71593826932177</v>
      </c>
    </row>
    <row r="80" spans="1:4" x14ac:dyDescent="0.25">
      <c r="A80" s="2">
        <v>71</v>
      </c>
      <c r="B80">
        <f t="shared" ca="1" si="9"/>
        <v>-0.75476150899485706</v>
      </c>
      <c r="C80">
        <f t="shared" ca="1" si="10"/>
        <v>79.809539640205713</v>
      </c>
      <c r="D80">
        <f t="shared" ca="1" si="11"/>
        <v>75.434564296099268</v>
      </c>
    </row>
    <row r="81" spans="1:4" x14ac:dyDescent="0.25">
      <c r="A81" s="2">
        <v>72</v>
      </c>
      <c r="B81">
        <f t="shared" ca="1" si="9"/>
        <v>0.64030192310423351</v>
      </c>
      <c r="C81">
        <f t="shared" ca="1" si="10"/>
        <v>135.61207692416934</v>
      </c>
      <c r="D81">
        <f t="shared" ca="1" si="11"/>
        <v>131.80070291254398</v>
      </c>
    </row>
    <row r="82" spans="1:4" x14ac:dyDescent="0.25">
      <c r="A82" s="2">
        <v>73</v>
      </c>
      <c r="B82">
        <f t="shared" ca="1" si="9"/>
        <v>-0.97254977136013199</v>
      </c>
      <c r="C82">
        <f t="shared" ca="1" si="10"/>
        <v>71.098009145594716</v>
      </c>
      <c r="D82">
        <f t="shared" ca="1" si="11"/>
        <v>69.141164531408762</v>
      </c>
    </row>
    <row r="83" spans="1:4" x14ac:dyDescent="0.25">
      <c r="A83" s="2">
        <v>74</v>
      </c>
      <c r="B83">
        <f t="shared" ca="1" si="9"/>
        <v>-1.2863853904432261</v>
      </c>
      <c r="C83">
        <f t="shared" ca="1" si="10"/>
        <v>58.544584382270955</v>
      </c>
      <c r="D83">
        <f t="shared" ca="1" si="11"/>
        <v>60.984274131308645</v>
      </c>
    </row>
    <row r="84" spans="1:4" x14ac:dyDescent="0.25">
      <c r="A84" s="2">
        <v>75</v>
      </c>
      <c r="B84">
        <f t="shared" ca="1" si="9"/>
        <v>-0.18422537664521316</v>
      </c>
      <c r="C84">
        <f t="shared" ca="1" si="10"/>
        <v>102.63098493419147</v>
      </c>
      <c r="D84">
        <f t="shared" ca="1" si="11"/>
        <v>94.7725713201079</v>
      </c>
    </row>
    <row r="85" spans="1:4" x14ac:dyDescent="0.25">
      <c r="A85" s="2">
        <v>76</v>
      </c>
      <c r="B85">
        <f t="shared" ca="1" si="9"/>
        <v>2.5709012818444292</v>
      </c>
      <c r="C85">
        <f t="shared" ca="1" si="10"/>
        <v>212.83605127377717</v>
      </c>
      <c r="D85">
        <f t="shared" ca="1" si="11"/>
        <v>285.29698739238427</v>
      </c>
    </row>
    <row r="86" spans="1:4" x14ac:dyDescent="0.25">
      <c r="A86" s="2">
        <v>77</v>
      </c>
      <c r="B86">
        <f t="shared" ca="1" si="9"/>
        <v>0.50892634167817308</v>
      </c>
      <c r="C86">
        <f t="shared" ca="1" si="10"/>
        <v>130.35705366712693</v>
      </c>
      <c r="D86">
        <f t="shared" ca="1" si="11"/>
        <v>125.05338456603536</v>
      </c>
    </row>
    <row r="87" spans="1:4" x14ac:dyDescent="0.25">
      <c r="A87" s="2">
        <v>78</v>
      </c>
      <c r="B87">
        <f t="shared" ca="1" si="9"/>
        <v>0.2872478871761962</v>
      </c>
      <c r="C87">
        <f t="shared" ca="1" si="10"/>
        <v>121.48991548704785</v>
      </c>
      <c r="D87">
        <f t="shared" ca="1" si="11"/>
        <v>114.44213692106797</v>
      </c>
    </row>
    <row r="88" spans="1:4" x14ac:dyDescent="0.25">
      <c r="A88" s="2">
        <v>79</v>
      </c>
      <c r="B88">
        <f t="shared" ca="1" si="9"/>
        <v>0.95310960993088567</v>
      </c>
      <c r="C88">
        <f t="shared" ca="1" si="10"/>
        <v>148.12438439723542</v>
      </c>
      <c r="D88">
        <f t="shared" ca="1" si="11"/>
        <v>149.368144931454</v>
      </c>
    </row>
    <row r="89" spans="1:4" x14ac:dyDescent="0.25">
      <c r="A89" s="2">
        <v>80</v>
      </c>
      <c r="B89">
        <f t="shared" ca="1" si="9"/>
        <v>1.5435343915808029</v>
      </c>
      <c r="C89">
        <f t="shared" ca="1" si="10"/>
        <v>171.74137566323211</v>
      </c>
      <c r="D89">
        <f t="shared" ca="1" si="11"/>
        <v>189.15824551976712</v>
      </c>
    </row>
    <row r="90" spans="1:4" x14ac:dyDescent="0.25">
      <c r="A90" s="2">
        <v>81</v>
      </c>
      <c r="B90">
        <f t="shared" ca="1" si="9"/>
        <v>0.93500558056717764</v>
      </c>
      <c r="C90">
        <f t="shared" ca="1" si="10"/>
        <v>147.40022322268709</v>
      </c>
      <c r="D90">
        <f t="shared" ca="1" si="11"/>
        <v>148.29038588488993</v>
      </c>
    </row>
    <row r="91" spans="1:4" x14ac:dyDescent="0.25">
      <c r="A91" s="2">
        <v>82</v>
      </c>
      <c r="B91">
        <f t="shared" ca="1" si="9"/>
        <v>0.12976281358176447</v>
      </c>
      <c r="C91">
        <f t="shared" ca="1" si="10"/>
        <v>115.19051254327059</v>
      </c>
      <c r="D91">
        <f t="shared" ca="1" si="11"/>
        <v>107.45533914394872</v>
      </c>
    </row>
    <row r="92" spans="1:4" x14ac:dyDescent="0.25">
      <c r="A92" s="2">
        <v>83</v>
      </c>
      <c r="B92">
        <f t="shared" ca="1" si="9"/>
        <v>-3.0105628419134378</v>
      </c>
      <c r="C92">
        <f t="shared" ca="1" si="10"/>
        <v>-10.422513676537505</v>
      </c>
      <c r="D92">
        <f t="shared" ca="1" si="11"/>
        <v>30.598318278303978</v>
      </c>
    </row>
    <row r="93" spans="1:4" x14ac:dyDescent="0.25">
      <c r="A93" s="2">
        <v>84</v>
      </c>
      <c r="B93">
        <f t="shared" ca="1" si="9"/>
        <v>0.63085035737773221</v>
      </c>
      <c r="C93">
        <f t="shared" ca="1" si="10"/>
        <v>135.23401429510929</v>
      </c>
      <c r="D93">
        <f t="shared" ca="1" si="11"/>
        <v>131.30335444672485</v>
      </c>
    </row>
    <row r="94" spans="1:4" x14ac:dyDescent="0.25">
      <c r="A94" s="2">
        <v>85</v>
      </c>
      <c r="B94">
        <f t="shared" ca="1" si="9"/>
        <v>-0.50715068825332255</v>
      </c>
      <c r="C94">
        <f t="shared" ca="1" si="10"/>
        <v>89.713972469867102</v>
      </c>
      <c r="D94">
        <f t="shared" ca="1" si="11"/>
        <v>83.288452214615546</v>
      </c>
    </row>
    <row r="95" spans="1:4" x14ac:dyDescent="0.25">
      <c r="A95" s="2">
        <v>86</v>
      </c>
      <c r="B95">
        <f t="shared" ca="1" si="9"/>
        <v>-0.44455493358865694</v>
      </c>
      <c r="C95">
        <f t="shared" ca="1" si="10"/>
        <v>92.217802656453728</v>
      </c>
      <c r="D95">
        <f t="shared" ca="1" si="11"/>
        <v>85.400180344332526</v>
      </c>
    </row>
    <row r="96" spans="1:4" x14ac:dyDescent="0.25">
      <c r="A96" s="2">
        <v>87</v>
      </c>
      <c r="B96">
        <f t="shared" ca="1" si="9"/>
        <v>-0.2219403594664652</v>
      </c>
      <c r="C96">
        <f t="shared" ca="1" si="10"/>
        <v>101.12238562134139</v>
      </c>
      <c r="D96">
        <f t="shared" ca="1" si="11"/>
        <v>93.353563444167605</v>
      </c>
    </row>
    <row r="97" spans="1:4" x14ac:dyDescent="0.25">
      <c r="A97" s="2">
        <v>88</v>
      </c>
      <c r="B97">
        <f t="shared" ca="1" si="9"/>
        <v>1.4308674850062548</v>
      </c>
      <c r="C97">
        <f t="shared" ca="1" si="10"/>
        <v>167.23469940025018</v>
      </c>
      <c r="D97">
        <f t="shared" ca="1" si="11"/>
        <v>180.82273378063138</v>
      </c>
    </row>
    <row r="98" spans="1:4" x14ac:dyDescent="0.25">
      <c r="A98" s="2">
        <v>89</v>
      </c>
      <c r="B98">
        <f t="shared" ca="1" si="9"/>
        <v>1.6157560354446206E-3</v>
      </c>
      <c r="C98">
        <f t="shared" ca="1" si="10"/>
        <v>110.06463024141779</v>
      </c>
      <c r="D98">
        <f t="shared" ca="1" si="11"/>
        <v>102.08609117341972</v>
      </c>
    </row>
    <row r="99" spans="1:4" x14ac:dyDescent="0.25">
      <c r="A99" s="2">
        <v>90</v>
      </c>
      <c r="B99">
        <f t="shared" ca="1" si="9"/>
        <v>2.0437496151185828</v>
      </c>
      <c r="C99">
        <f t="shared" ca="1" si="10"/>
        <v>191.7499846047433</v>
      </c>
      <c r="D99">
        <f t="shared" ca="1" si="11"/>
        <v>231.05829362373029</v>
      </c>
    </row>
    <row r="100" spans="1:4" x14ac:dyDescent="0.25">
      <c r="A100" s="2">
        <v>91</v>
      </c>
      <c r="B100">
        <f t="shared" ca="1" si="9"/>
        <v>-0.42222396130733386</v>
      </c>
      <c r="C100">
        <f t="shared" ca="1" si="10"/>
        <v>93.111041547706648</v>
      </c>
      <c r="D100">
        <f t="shared" ca="1" si="11"/>
        <v>86.166425071594219</v>
      </c>
    </row>
    <row r="101" spans="1:4" x14ac:dyDescent="0.25">
      <c r="A101" s="2">
        <v>92</v>
      </c>
      <c r="B101">
        <f t="shared" ca="1" si="9"/>
        <v>0.62033724669082124</v>
      </c>
      <c r="C101">
        <f t="shared" ca="1" si="10"/>
        <v>134.81348986763285</v>
      </c>
      <c r="D101">
        <f t="shared" ca="1" si="11"/>
        <v>130.75235113094857</v>
      </c>
    </row>
    <row r="102" spans="1:4" x14ac:dyDescent="0.25">
      <c r="A102" s="2">
        <v>93</v>
      </c>
      <c r="B102">
        <f t="shared" ca="1" si="9"/>
        <v>-0.98959264179090034</v>
      </c>
      <c r="C102">
        <f t="shared" ca="1" si="10"/>
        <v>70.416294328363989</v>
      </c>
      <c r="D102">
        <f t="shared" ca="1" si="11"/>
        <v>68.671421939631912</v>
      </c>
    </row>
    <row r="103" spans="1:4" x14ac:dyDescent="0.25">
      <c r="A103" s="2">
        <v>94</v>
      </c>
      <c r="B103">
        <f t="shared" ca="1" si="9"/>
        <v>0.86934682134991204</v>
      </c>
      <c r="C103">
        <f t="shared" ca="1" si="10"/>
        <v>144.77387285399647</v>
      </c>
      <c r="D103">
        <f t="shared" ca="1" si="11"/>
        <v>144.44645922950056</v>
      </c>
    </row>
    <row r="104" spans="1:4" x14ac:dyDescent="0.25">
      <c r="A104" s="2">
        <v>95</v>
      </c>
      <c r="B104">
        <f t="shared" ca="1" si="9"/>
        <v>-0.61610834998692365</v>
      </c>
      <c r="C104">
        <f t="shared" ca="1" si="10"/>
        <v>85.355666000523058</v>
      </c>
      <c r="D104">
        <f t="shared" ca="1" si="11"/>
        <v>79.736451971095661</v>
      </c>
    </row>
    <row r="105" spans="1:4" x14ac:dyDescent="0.25">
      <c r="A105" s="2">
        <v>96</v>
      </c>
      <c r="B105">
        <f t="shared" ca="1" si="9"/>
        <v>-1.703594314605692</v>
      </c>
      <c r="C105">
        <f t="shared" ca="1" si="10"/>
        <v>41.856227415772324</v>
      </c>
      <c r="D105">
        <f t="shared" ca="1" si="11"/>
        <v>51.610877789579767</v>
      </c>
    </row>
    <row r="106" spans="1:4" x14ac:dyDescent="0.25">
      <c r="A106" s="2">
        <v>97</v>
      </c>
      <c r="B106">
        <f t="shared" ca="1" si="9"/>
        <v>0.30261088188174445</v>
      </c>
      <c r="C106">
        <f t="shared" ca="1" si="10"/>
        <v>122.10443527526978</v>
      </c>
      <c r="D106">
        <f t="shared" ca="1" si="11"/>
        <v>115.14757179699453</v>
      </c>
    </row>
    <row r="107" spans="1:4" x14ac:dyDescent="0.25">
      <c r="A107" s="2">
        <v>98</v>
      </c>
      <c r="B107">
        <f t="shared" ca="1" si="9"/>
        <v>1.0196109627287993</v>
      </c>
      <c r="C107">
        <f t="shared" ca="1" si="10"/>
        <v>150.78443850915198</v>
      </c>
      <c r="D107">
        <f t="shared" ca="1" si="11"/>
        <v>153.39473573159594</v>
      </c>
    </row>
    <row r="108" spans="1:4" x14ac:dyDescent="0.25">
      <c r="A108" s="2">
        <v>99</v>
      </c>
      <c r="B108">
        <f t="shared" ca="1" si="9"/>
        <v>1.6992089965157742</v>
      </c>
      <c r="C108">
        <f t="shared" ca="1" si="10"/>
        <v>177.96835986063098</v>
      </c>
      <c r="D108">
        <f t="shared" ca="1" si="11"/>
        <v>201.31156540948876</v>
      </c>
    </row>
    <row r="109" spans="1:4" x14ac:dyDescent="0.25">
      <c r="A109" s="2">
        <v>100</v>
      </c>
      <c r="B109">
        <f t="shared" ca="1" si="9"/>
        <v>-0.63459353744560809</v>
      </c>
      <c r="C109">
        <f t="shared" ca="1" si="10"/>
        <v>84.616258502175668</v>
      </c>
      <c r="D109">
        <f t="shared" ca="1" si="11"/>
        <v>79.149048993359088</v>
      </c>
    </row>
    <row r="110" spans="1:4" x14ac:dyDescent="0.25">
      <c r="A110" s="2">
        <v>101</v>
      </c>
      <c r="B110">
        <f t="shared" ca="1" si="9"/>
        <v>0.60126110794873355</v>
      </c>
      <c r="C110">
        <f t="shared" ca="1" si="10"/>
        <v>134.05044431794934</v>
      </c>
      <c r="D110">
        <f t="shared" ca="1" si="11"/>
        <v>129.75844792403291</v>
      </c>
    </row>
    <row r="111" spans="1:4" x14ac:dyDescent="0.25">
      <c r="A111" s="2">
        <v>102</v>
      </c>
      <c r="B111">
        <f t="shared" ca="1" si="9"/>
        <v>7.2718245713236762E-2</v>
      </c>
      <c r="C111">
        <f t="shared" ca="1" si="10"/>
        <v>112.90872982852947</v>
      </c>
      <c r="D111">
        <f t="shared" ca="1" si="11"/>
        <v>105.03120371778054</v>
      </c>
    </row>
    <row r="112" spans="1:4" x14ac:dyDescent="0.25">
      <c r="A112" s="2">
        <v>103</v>
      </c>
      <c r="B112">
        <f t="shared" ca="1" si="9"/>
        <v>0.98285267875983418</v>
      </c>
      <c r="C112">
        <f t="shared" ca="1" si="10"/>
        <v>149.31410715039337</v>
      </c>
      <c r="D112">
        <f t="shared" ca="1" si="11"/>
        <v>151.15582486892387</v>
      </c>
    </row>
    <row r="113" spans="1:4" x14ac:dyDescent="0.25">
      <c r="A113" s="2">
        <v>104</v>
      </c>
      <c r="B113">
        <f t="shared" ca="1" si="9"/>
        <v>0.81222987837989158</v>
      </c>
      <c r="C113">
        <f t="shared" ca="1" si="10"/>
        <v>142.48919513519567</v>
      </c>
      <c r="D113">
        <f t="shared" ca="1" si="11"/>
        <v>141.18373643076367</v>
      </c>
    </row>
    <row r="114" spans="1:4" x14ac:dyDescent="0.25">
      <c r="A114" s="2">
        <v>105</v>
      </c>
      <c r="B114">
        <f t="shared" ca="1" si="9"/>
        <v>0.55694418923536382</v>
      </c>
      <c r="C114">
        <f t="shared" ca="1" si="10"/>
        <v>132.27776756941455</v>
      </c>
      <c r="D114">
        <f t="shared" ca="1" si="11"/>
        <v>127.47851768814581</v>
      </c>
    </row>
    <row r="115" spans="1:4" x14ac:dyDescent="0.25">
      <c r="A115" s="2">
        <v>106</v>
      </c>
      <c r="B115">
        <f t="shared" ca="1" si="9"/>
        <v>0.3661005003697782</v>
      </c>
      <c r="C115">
        <f t="shared" ca="1" si="10"/>
        <v>124.64402001479112</v>
      </c>
      <c r="D115">
        <f t="shared" ca="1" si="11"/>
        <v>118.10929045775276</v>
      </c>
    </row>
    <row r="116" spans="1:4" x14ac:dyDescent="0.25">
      <c r="A116" s="2">
        <v>107</v>
      </c>
      <c r="B116">
        <f t="shared" ca="1" si="9"/>
        <v>-0.59027256174169451</v>
      </c>
      <c r="C116">
        <f t="shared" ca="1" si="10"/>
        <v>86.389097530332222</v>
      </c>
      <c r="D116">
        <f t="shared" ca="1" si="11"/>
        <v>80.56474616150561</v>
      </c>
    </row>
    <row r="117" spans="1:4" x14ac:dyDescent="0.25">
      <c r="A117" s="2">
        <v>108</v>
      </c>
      <c r="B117">
        <f t="shared" ca="1" si="9"/>
        <v>-1.8284590128734441</v>
      </c>
      <c r="C117">
        <f t="shared" ca="1" si="10"/>
        <v>36.861639485062227</v>
      </c>
      <c r="D117">
        <f t="shared" ca="1" si="11"/>
        <v>49.096442639351515</v>
      </c>
    </row>
    <row r="118" spans="1:4" x14ac:dyDescent="0.25">
      <c r="A118" s="2">
        <v>109</v>
      </c>
      <c r="B118">
        <f t="shared" ca="1" si="9"/>
        <v>2.3714259415196892</v>
      </c>
      <c r="C118">
        <f t="shared" ca="1" si="10"/>
        <v>204.85703766078757</v>
      </c>
      <c r="D118">
        <f t="shared" ca="1" si="11"/>
        <v>263.41758867095967</v>
      </c>
    </row>
    <row r="119" spans="1:4" x14ac:dyDescent="0.25">
      <c r="A119" s="2">
        <v>110</v>
      </c>
      <c r="B119">
        <f t="shared" ca="1" si="9"/>
        <v>0.80216162439574112</v>
      </c>
      <c r="C119">
        <f t="shared" ca="1" si="10"/>
        <v>142.08646497582964</v>
      </c>
      <c r="D119">
        <f t="shared" ca="1" si="11"/>
        <v>140.61629034924928</v>
      </c>
    </row>
    <row r="120" spans="1:4" x14ac:dyDescent="0.25">
      <c r="A120" s="2">
        <v>111</v>
      </c>
      <c r="B120">
        <f t="shared" ca="1" si="9"/>
        <v>0.42447969988744633</v>
      </c>
      <c r="C120">
        <f t="shared" ca="1" si="10"/>
        <v>126.97918799549785</v>
      </c>
      <c r="D120">
        <f t="shared" ca="1" si="11"/>
        <v>120.89979547634184</v>
      </c>
    </row>
    <row r="121" spans="1:4" x14ac:dyDescent="0.25">
      <c r="A121" s="2">
        <v>112</v>
      </c>
      <c r="B121">
        <f t="shared" ca="1" si="9"/>
        <v>-1.7061893460054705</v>
      </c>
      <c r="C121">
        <f t="shared" ca="1" si="10"/>
        <v>41.75242615978118</v>
      </c>
      <c r="D121">
        <f t="shared" ca="1" si="11"/>
        <v>51.557332845176298</v>
      </c>
    </row>
    <row r="122" spans="1:4" x14ac:dyDescent="0.25">
      <c r="A122" s="2">
        <v>113</v>
      </c>
      <c r="B122">
        <f t="shared" ca="1" si="9"/>
        <v>0.30794598959908265</v>
      </c>
      <c r="C122">
        <f t="shared" ca="1" si="10"/>
        <v>122.31783958396331</v>
      </c>
      <c r="D122">
        <f t="shared" ca="1" si="11"/>
        <v>115.39356406225491</v>
      </c>
    </row>
    <row r="123" spans="1:4" x14ac:dyDescent="0.25">
      <c r="A123" s="2">
        <v>114</v>
      </c>
      <c r="B123">
        <f t="shared" ca="1" si="9"/>
        <v>1.6739416077238092</v>
      </c>
      <c r="C123">
        <f t="shared" ca="1" si="10"/>
        <v>176.95766430895236</v>
      </c>
      <c r="D123">
        <f t="shared" ca="1" si="11"/>
        <v>199.28716586372371</v>
      </c>
    </row>
    <row r="124" spans="1:4" x14ac:dyDescent="0.25">
      <c r="A124" s="2">
        <v>115</v>
      </c>
      <c r="B124">
        <f t="shared" ca="1" si="9"/>
        <v>-0.31243430460141114</v>
      </c>
      <c r="C124">
        <f t="shared" ca="1" si="10"/>
        <v>97.502627815943555</v>
      </c>
      <c r="D124">
        <f t="shared" ca="1" si="11"/>
        <v>90.034818176847239</v>
      </c>
    </row>
    <row r="125" spans="1:4" x14ac:dyDescent="0.25">
      <c r="A125" s="2">
        <v>116</v>
      </c>
      <c r="B125">
        <f t="shared" ca="1" si="9"/>
        <v>0.11474487796221453</v>
      </c>
      <c r="C125">
        <f t="shared" ca="1" si="10"/>
        <v>114.58979511848858</v>
      </c>
      <c r="D125">
        <f t="shared" ca="1" si="11"/>
        <v>106.81177114572795</v>
      </c>
    </row>
    <row r="126" spans="1:4" x14ac:dyDescent="0.25">
      <c r="A126" s="2">
        <v>117</v>
      </c>
      <c r="B126">
        <f t="shared" ca="1" si="9"/>
        <v>-0.86578665759669349</v>
      </c>
      <c r="C126">
        <f t="shared" ca="1" si="10"/>
        <v>75.368533696132261</v>
      </c>
      <c r="D126">
        <f t="shared" ca="1" si="11"/>
        <v>72.157809774834405</v>
      </c>
    </row>
    <row r="127" spans="1:4" x14ac:dyDescent="0.25">
      <c r="A127" s="2">
        <v>118</v>
      </c>
      <c r="B127">
        <f t="shared" ca="1" si="9"/>
        <v>0.89293656892020101</v>
      </c>
      <c r="C127">
        <f t="shared" ca="1" si="10"/>
        <v>145.71746275680803</v>
      </c>
      <c r="D127">
        <f t="shared" ca="1" si="11"/>
        <v>145.81589218858005</v>
      </c>
    </row>
    <row r="128" spans="1:4" x14ac:dyDescent="0.25">
      <c r="A128" s="2">
        <v>119</v>
      </c>
      <c r="B128">
        <f t="shared" ca="1" si="9"/>
        <v>-1.1474081605776973E-3</v>
      </c>
      <c r="C128">
        <f t="shared" ca="1" si="10"/>
        <v>109.9541036735769</v>
      </c>
      <c r="D128">
        <f t="shared" ca="1" si="11"/>
        <v>101.97332125244449</v>
      </c>
    </row>
    <row r="129" spans="1:4" x14ac:dyDescent="0.25">
      <c r="A129" s="2">
        <v>120</v>
      </c>
      <c r="B129">
        <f t="shared" ca="1" si="9"/>
        <v>-0.66953685926617434</v>
      </c>
      <c r="C129">
        <f t="shared" ca="1" si="10"/>
        <v>83.218525629353024</v>
      </c>
      <c r="D129">
        <f t="shared" ca="1" si="11"/>
        <v>78.050452326050774</v>
      </c>
    </row>
    <row r="130" spans="1:4" x14ac:dyDescent="0.25">
      <c r="A130" s="2">
        <v>121</v>
      </c>
      <c r="B130">
        <f t="shared" ca="1" si="9"/>
        <v>-0.15209072813087887</v>
      </c>
      <c r="C130">
        <f t="shared" ca="1" si="10"/>
        <v>103.91637087476485</v>
      </c>
      <c r="D130">
        <f t="shared" ca="1" si="11"/>
        <v>95.998627523529734</v>
      </c>
    </row>
    <row r="131" spans="1:4" x14ac:dyDescent="0.25">
      <c r="A131" s="2">
        <v>122</v>
      </c>
      <c r="B131">
        <f t="shared" ca="1" si="9"/>
        <v>1.9228719483646846</v>
      </c>
      <c r="C131">
        <f t="shared" ca="1" si="10"/>
        <v>186.91487793458737</v>
      </c>
      <c r="D131">
        <f t="shared" ca="1" si="11"/>
        <v>220.15216477469761</v>
      </c>
    </row>
    <row r="132" spans="1:4" x14ac:dyDescent="0.25">
      <c r="A132" s="2">
        <v>123</v>
      </c>
      <c r="B132">
        <f t="shared" ca="1" si="9"/>
        <v>-1.1965774994023675</v>
      </c>
      <c r="C132">
        <f t="shared" ca="1" si="10"/>
        <v>62.136900023905298</v>
      </c>
      <c r="D132">
        <f t="shared" ca="1" si="11"/>
        <v>63.214846480237874</v>
      </c>
    </row>
    <row r="133" spans="1:4" x14ac:dyDescent="0.25">
      <c r="A133" s="2">
        <v>124</v>
      </c>
      <c r="B133">
        <f t="shared" ca="1" si="9"/>
        <v>0.31276201757066163</v>
      </c>
      <c r="C133">
        <f t="shared" ca="1" si="10"/>
        <v>122.51048070282647</v>
      </c>
      <c r="D133">
        <f t="shared" ca="1" si="11"/>
        <v>115.61607376894256</v>
      </c>
    </row>
    <row r="134" spans="1:4" x14ac:dyDescent="0.25">
      <c r="A134" s="2">
        <v>125</v>
      </c>
      <c r="B134">
        <f t="shared" ca="1" si="9"/>
        <v>-0.13656983444549933</v>
      </c>
      <c r="C134">
        <f t="shared" ca="1" si="10"/>
        <v>104.53720662218002</v>
      </c>
      <c r="D134">
        <f t="shared" ca="1" si="11"/>
        <v>96.596475226079249</v>
      </c>
    </row>
    <row r="135" spans="1:4" x14ac:dyDescent="0.25">
      <c r="A135" s="2">
        <v>126</v>
      </c>
      <c r="B135">
        <f t="shared" ca="1" si="9"/>
        <v>-0.6101412183844207</v>
      </c>
      <c r="C135">
        <f t="shared" ca="1" si="10"/>
        <v>85.594351264623171</v>
      </c>
      <c r="D135">
        <f t="shared" ca="1" si="11"/>
        <v>79.926998444780935</v>
      </c>
    </row>
    <row r="136" spans="1:4" x14ac:dyDescent="0.25">
      <c r="A136" s="2">
        <v>127</v>
      </c>
      <c r="B136">
        <f t="shared" ca="1" si="9"/>
        <v>0.87225300005271644</v>
      </c>
      <c r="C136">
        <f t="shared" ca="1" si="10"/>
        <v>144.89012000210866</v>
      </c>
      <c r="D136">
        <f t="shared" ca="1" si="11"/>
        <v>144.61447175486833</v>
      </c>
    </row>
    <row r="137" spans="1:4" x14ac:dyDescent="0.25">
      <c r="A137" s="2">
        <v>128</v>
      </c>
      <c r="B137">
        <f t="shared" ca="1" si="9"/>
        <v>-1.0667082166202833</v>
      </c>
      <c r="C137">
        <f t="shared" ca="1" si="10"/>
        <v>67.331671335188673</v>
      </c>
      <c r="D137">
        <f t="shared" ca="1" si="11"/>
        <v>66.585504209222165</v>
      </c>
    </row>
    <row r="138" spans="1:4" x14ac:dyDescent="0.25">
      <c r="A138" s="2">
        <v>129</v>
      </c>
      <c r="B138">
        <f t="shared" ca="1" si="9"/>
        <v>0.4643113261440544</v>
      </c>
      <c r="C138">
        <f t="shared" ca="1" si="10"/>
        <v>128.57245304576219</v>
      </c>
      <c r="D138">
        <f t="shared" ca="1" si="11"/>
        <v>122.84147665292586</v>
      </c>
    </row>
    <row r="139" spans="1:4" x14ac:dyDescent="0.25">
      <c r="A139" s="2">
        <v>130</v>
      </c>
      <c r="B139">
        <f t="shared" ref="B139:B202" ca="1" si="12">_xlfn.NORM.S.INV(RAND())</f>
        <v>0.3829220090417717</v>
      </c>
      <c r="C139">
        <f t="shared" ref="C139:C202" ca="1" si="13">$B$1 + ($B$2 * $B$1 * $B$4) + ($B$3 * $B$1 * SQRT($B$4) * B139)</f>
        <v>125.31688036167087</v>
      </c>
      <c r="D139">
        <f t="shared" ref="D139:D202" ca="1" si="14">$B$1 * EXP(($B$2 - 0.5 * $B$3^2) * $B$4 + $B$3 * SQRT($B$4) * B139)</f>
        <v>118.90668069214743</v>
      </c>
    </row>
    <row r="140" spans="1:4" x14ac:dyDescent="0.25">
      <c r="A140" s="2">
        <v>131</v>
      </c>
      <c r="B140">
        <f t="shared" ca="1" si="12"/>
        <v>-1.246301884962121</v>
      </c>
      <c r="C140">
        <f t="shared" ca="1" si="13"/>
        <v>60.147924601515157</v>
      </c>
      <c r="D140">
        <f t="shared" ca="1" si="14"/>
        <v>61.969940200790042</v>
      </c>
    </row>
    <row r="141" spans="1:4" x14ac:dyDescent="0.25">
      <c r="A141" s="2">
        <v>132</v>
      </c>
      <c r="B141">
        <f t="shared" ca="1" si="12"/>
        <v>1.4261595566116021</v>
      </c>
      <c r="C141">
        <f t="shared" ca="1" si="13"/>
        <v>167.04638226446409</v>
      </c>
      <c r="D141">
        <f t="shared" ca="1" si="14"/>
        <v>180.48253401529109</v>
      </c>
    </row>
    <row r="142" spans="1:4" x14ac:dyDescent="0.25">
      <c r="A142" s="2">
        <v>133</v>
      </c>
      <c r="B142">
        <f t="shared" ca="1" si="12"/>
        <v>-0.44327218992143913</v>
      </c>
      <c r="C142">
        <f t="shared" ca="1" si="13"/>
        <v>92.269112403142429</v>
      </c>
      <c r="D142">
        <f t="shared" ca="1" si="14"/>
        <v>85.444010204072327</v>
      </c>
    </row>
    <row r="143" spans="1:4" x14ac:dyDescent="0.25">
      <c r="A143" s="2">
        <v>134</v>
      </c>
      <c r="B143">
        <f t="shared" ca="1" si="12"/>
        <v>1.9209870430260287</v>
      </c>
      <c r="C143">
        <f t="shared" ca="1" si="13"/>
        <v>186.83948172104115</v>
      </c>
      <c r="D143">
        <f t="shared" ca="1" si="14"/>
        <v>219.98624093642323</v>
      </c>
    </row>
    <row r="144" spans="1:4" x14ac:dyDescent="0.25">
      <c r="A144" s="2">
        <v>135</v>
      </c>
      <c r="B144">
        <f t="shared" ca="1" si="12"/>
        <v>1.2588583142997112</v>
      </c>
      <c r="C144">
        <f t="shared" ca="1" si="13"/>
        <v>160.35433257198844</v>
      </c>
      <c r="D144">
        <f t="shared" ca="1" si="14"/>
        <v>168.79981930748161</v>
      </c>
    </row>
    <row r="145" spans="1:4" x14ac:dyDescent="0.25">
      <c r="A145" s="2">
        <v>136</v>
      </c>
      <c r="B145">
        <f t="shared" ca="1" si="12"/>
        <v>0.66386809797035307</v>
      </c>
      <c r="C145">
        <f t="shared" ca="1" si="13"/>
        <v>136.55472391881412</v>
      </c>
      <c r="D145">
        <f t="shared" ca="1" si="14"/>
        <v>133.04899251628916</v>
      </c>
    </row>
    <row r="146" spans="1:4" x14ac:dyDescent="0.25">
      <c r="A146" s="2">
        <v>137</v>
      </c>
      <c r="B146">
        <f t="shared" ca="1" si="12"/>
        <v>0.5197856196108851</v>
      </c>
      <c r="C146">
        <f t="shared" ca="1" si="13"/>
        <v>130.79142478443541</v>
      </c>
      <c r="D146">
        <f t="shared" ca="1" si="14"/>
        <v>125.59776180261501</v>
      </c>
    </row>
    <row r="147" spans="1:4" x14ac:dyDescent="0.25">
      <c r="A147" s="2">
        <v>138</v>
      </c>
      <c r="B147">
        <f t="shared" ca="1" si="12"/>
        <v>-9.5558625383046283E-2</v>
      </c>
      <c r="C147">
        <f t="shared" ca="1" si="13"/>
        <v>106.17765498467814</v>
      </c>
      <c r="D147">
        <f t="shared" ca="1" si="14"/>
        <v>98.194159284294471</v>
      </c>
    </row>
    <row r="148" spans="1:4" x14ac:dyDescent="0.25">
      <c r="A148" s="2">
        <v>139</v>
      </c>
      <c r="B148">
        <f t="shared" ca="1" si="12"/>
        <v>-0.13726205439253739</v>
      </c>
      <c r="C148">
        <f t="shared" ca="1" si="13"/>
        <v>104.5095178242985</v>
      </c>
      <c r="D148">
        <f t="shared" ca="1" si="14"/>
        <v>96.56973252583019</v>
      </c>
    </row>
    <row r="149" spans="1:4" x14ac:dyDescent="0.25">
      <c r="A149" s="2">
        <v>140</v>
      </c>
      <c r="B149">
        <f t="shared" ca="1" si="12"/>
        <v>-1.1247473412297866</v>
      </c>
      <c r="C149">
        <f t="shared" ca="1" si="13"/>
        <v>65.010106350808542</v>
      </c>
      <c r="D149">
        <f t="shared" ca="1" si="14"/>
        <v>65.057484077667809</v>
      </c>
    </row>
    <row r="150" spans="1:4" x14ac:dyDescent="0.25">
      <c r="A150" s="2">
        <v>141</v>
      </c>
      <c r="B150">
        <f t="shared" ca="1" si="12"/>
        <v>0.77466959263574742</v>
      </c>
      <c r="C150">
        <f t="shared" ca="1" si="13"/>
        <v>140.9867837054299</v>
      </c>
      <c r="D150">
        <f t="shared" ca="1" si="14"/>
        <v>139.0784306166062</v>
      </c>
    </row>
    <row r="151" spans="1:4" x14ac:dyDescent="0.25">
      <c r="A151" s="2">
        <v>142</v>
      </c>
      <c r="B151">
        <f t="shared" ca="1" si="12"/>
        <v>-1.9139572560630354</v>
      </c>
      <c r="C151">
        <f t="shared" ca="1" si="13"/>
        <v>33.441709757478591</v>
      </c>
      <c r="D151">
        <f t="shared" ca="1" si="14"/>
        <v>47.44576568009564</v>
      </c>
    </row>
    <row r="152" spans="1:4" x14ac:dyDescent="0.25">
      <c r="A152" s="2">
        <v>143</v>
      </c>
      <c r="B152">
        <f t="shared" ca="1" si="12"/>
        <v>0.67762171551825678</v>
      </c>
      <c r="C152">
        <f t="shared" ca="1" si="13"/>
        <v>137.10486862073026</v>
      </c>
      <c r="D152">
        <f t="shared" ca="1" si="14"/>
        <v>133.78297162194005</v>
      </c>
    </row>
    <row r="153" spans="1:4" x14ac:dyDescent="0.25">
      <c r="A153" s="2">
        <v>144</v>
      </c>
      <c r="B153">
        <f t="shared" ca="1" si="12"/>
        <v>-0.53848291819467209</v>
      </c>
      <c r="C153">
        <f t="shared" ca="1" si="13"/>
        <v>88.460683272213117</v>
      </c>
      <c r="D153">
        <f t="shared" ca="1" si="14"/>
        <v>82.251120998214034</v>
      </c>
    </row>
    <row r="154" spans="1:4" x14ac:dyDescent="0.25">
      <c r="A154" s="2">
        <v>145</v>
      </c>
      <c r="B154">
        <f t="shared" ca="1" si="12"/>
        <v>1.1733661415842187</v>
      </c>
      <c r="C154">
        <f t="shared" ca="1" si="13"/>
        <v>156.93464566336874</v>
      </c>
      <c r="D154">
        <f t="shared" ca="1" si="14"/>
        <v>163.12497790387542</v>
      </c>
    </row>
    <row r="155" spans="1:4" x14ac:dyDescent="0.25">
      <c r="A155" s="2">
        <v>146</v>
      </c>
      <c r="B155">
        <f t="shared" ca="1" si="12"/>
        <v>0.50176267737530511</v>
      </c>
      <c r="C155">
        <f t="shared" ca="1" si="13"/>
        <v>130.0705070950122</v>
      </c>
      <c r="D155">
        <f t="shared" ca="1" si="14"/>
        <v>124.69556128925225</v>
      </c>
    </row>
    <row r="156" spans="1:4" x14ac:dyDescent="0.25">
      <c r="A156" s="2">
        <v>147</v>
      </c>
      <c r="B156">
        <f t="shared" ca="1" si="12"/>
        <v>0.38605600948901803</v>
      </c>
      <c r="C156">
        <f t="shared" ca="1" si="13"/>
        <v>125.44224037956072</v>
      </c>
      <c r="D156">
        <f t="shared" ca="1" si="14"/>
        <v>119.05583559911111</v>
      </c>
    </row>
    <row r="157" spans="1:4" x14ac:dyDescent="0.25">
      <c r="A157" s="2">
        <v>148</v>
      </c>
      <c r="B157">
        <f t="shared" ca="1" si="12"/>
        <v>-0.31498577373088377</v>
      </c>
      <c r="C157">
        <f t="shared" ca="1" si="13"/>
        <v>97.400569050764645</v>
      </c>
      <c r="D157">
        <f t="shared" ca="1" si="14"/>
        <v>89.942976627332399</v>
      </c>
    </row>
    <row r="158" spans="1:4" x14ac:dyDescent="0.25">
      <c r="A158" s="2">
        <v>149</v>
      </c>
      <c r="B158">
        <f t="shared" ca="1" si="12"/>
        <v>-0.7309179246574069</v>
      </c>
      <c r="C158">
        <f t="shared" ca="1" si="13"/>
        <v>80.763283013703727</v>
      </c>
      <c r="D158">
        <f t="shared" ca="1" si="14"/>
        <v>76.157458251310999</v>
      </c>
    </row>
    <row r="159" spans="1:4" x14ac:dyDescent="0.25">
      <c r="A159" s="2">
        <v>150</v>
      </c>
      <c r="B159">
        <f t="shared" ca="1" si="12"/>
        <v>2.341428200759458</v>
      </c>
      <c r="C159">
        <f t="shared" ca="1" si="13"/>
        <v>203.65712803037832</v>
      </c>
      <c r="D159">
        <f t="shared" ca="1" si="14"/>
        <v>260.2757032460562</v>
      </c>
    </row>
    <row r="160" spans="1:4" x14ac:dyDescent="0.25">
      <c r="A160" s="2">
        <v>151</v>
      </c>
      <c r="B160">
        <f t="shared" ca="1" si="12"/>
        <v>-1.9261763238536853</v>
      </c>
      <c r="C160">
        <f t="shared" ca="1" si="13"/>
        <v>32.952947045852582</v>
      </c>
      <c r="D160">
        <f t="shared" ca="1" si="14"/>
        <v>47.214434260586195</v>
      </c>
    </row>
    <row r="161" spans="1:4" x14ac:dyDescent="0.25">
      <c r="A161" s="2">
        <v>152</v>
      </c>
      <c r="B161">
        <f t="shared" ca="1" si="12"/>
        <v>0.20441134937266645</v>
      </c>
      <c r="C161">
        <f t="shared" ca="1" si="13"/>
        <v>118.17645397490665</v>
      </c>
      <c r="D161">
        <f t="shared" ca="1" si="14"/>
        <v>110.71227576329083</v>
      </c>
    </row>
    <row r="162" spans="1:4" x14ac:dyDescent="0.25">
      <c r="A162" s="2">
        <v>153</v>
      </c>
      <c r="B162">
        <f t="shared" ca="1" si="12"/>
        <v>-0.24186132869809837</v>
      </c>
      <c r="C162">
        <f t="shared" ca="1" si="13"/>
        <v>100.32554685207606</v>
      </c>
      <c r="D162">
        <f t="shared" ca="1" si="14"/>
        <v>92.612641953407078</v>
      </c>
    </row>
    <row r="163" spans="1:4" x14ac:dyDescent="0.25">
      <c r="A163" s="2">
        <v>154</v>
      </c>
      <c r="B163">
        <f t="shared" ca="1" si="12"/>
        <v>0.57004655230548995</v>
      </c>
      <c r="C163">
        <f t="shared" ca="1" si="13"/>
        <v>132.80186209221961</v>
      </c>
      <c r="D163">
        <f t="shared" ca="1" si="14"/>
        <v>128.1483794381883</v>
      </c>
    </row>
    <row r="164" spans="1:4" x14ac:dyDescent="0.25">
      <c r="A164" s="2">
        <v>155</v>
      </c>
      <c r="B164">
        <f t="shared" ca="1" si="12"/>
        <v>-0.16997675059095582</v>
      </c>
      <c r="C164">
        <f t="shared" ca="1" si="13"/>
        <v>103.20092997636176</v>
      </c>
      <c r="D164">
        <f t="shared" ca="1" si="14"/>
        <v>95.314265103763688</v>
      </c>
    </row>
    <row r="165" spans="1:4" x14ac:dyDescent="0.25">
      <c r="A165" s="2">
        <v>156</v>
      </c>
      <c r="B165">
        <f t="shared" ca="1" si="12"/>
        <v>0.1267239422291177</v>
      </c>
      <c r="C165">
        <f t="shared" ca="1" si="13"/>
        <v>115.06895768916471</v>
      </c>
      <c r="D165">
        <f t="shared" ca="1" si="14"/>
        <v>107.32480131682908</v>
      </c>
    </row>
    <row r="166" spans="1:4" x14ac:dyDescent="0.25">
      <c r="A166" s="2">
        <v>157</v>
      </c>
      <c r="B166">
        <f t="shared" ca="1" si="12"/>
        <v>0.52801102740767225</v>
      </c>
      <c r="C166">
        <f t="shared" ca="1" si="13"/>
        <v>131.12044109630688</v>
      </c>
      <c r="D166">
        <f t="shared" ca="1" si="14"/>
        <v>126.01167948123717</v>
      </c>
    </row>
    <row r="167" spans="1:4" x14ac:dyDescent="0.25">
      <c r="A167" s="2">
        <v>158</v>
      </c>
      <c r="B167">
        <f t="shared" ca="1" si="12"/>
        <v>-2.2403921413404394E-2</v>
      </c>
      <c r="C167">
        <f t="shared" ca="1" si="13"/>
        <v>109.10384314346382</v>
      </c>
      <c r="D167">
        <f t="shared" ca="1" si="14"/>
        <v>101.10995797054547</v>
      </c>
    </row>
    <row r="168" spans="1:4" x14ac:dyDescent="0.25">
      <c r="A168" s="2">
        <v>159</v>
      </c>
      <c r="B168">
        <f t="shared" ca="1" si="12"/>
        <v>-0.65864605714191793</v>
      </c>
      <c r="C168">
        <f t="shared" ca="1" si="13"/>
        <v>83.654157714323276</v>
      </c>
      <c r="D168">
        <f t="shared" ca="1" si="14"/>
        <v>78.391206817906465</v>
      </c>
    </row>
    <row r="169" spans="1:4" x14ac:dyDescent="0.25">
      <c r="A169" s="2">
        <v>160</v>
      </c>
      <c r="B169">
        <f t="shared" ca="1" si="12"/>
        <v>-1.1906721559126783</v>
      </c>
      <c r="C169">
        <f t="shared" ca="1" si="13"/>
        <v>62.373113763492867</v>
      </c>
      <c r="D169">
        <f t="shared" ca="1" si="14"/>
        <v>63.364345131748024</v>
      </c>
    </row>
    <row r="170" spans="1:4" x14ac:dyDescent="0.25">
      <c r="A170" s="2">
        <v>161</v>
      </c>
      <c r="B170">
        <f t="shared" ca="1" si="12"/>
        <v>-1.4921396625524719</v>
      </c>
      <c r="C170">
        <f t="shared" ca="1" si="13"/>
        <v>50.314413497901128</v>
      </c>
      <c r="D170">
        <f t="shared" ca="1" si="14"/>
        <v>56.166153296849849</v>
      </c>
    </row>
    <row r="171" spans="1:4" x14ac:dyDescent="0.25">
      <c r="A171" s="2">
        <v>162</v>
      </c>
      <c r="B171">
        <f t="shared" ca="1" si="12"/>
        <v>-1.4015114382688314</v>
      </c>
      <c r="C171">
        <f t="shared" ca="1" si="13"/>
        <v>53.939542469246746</v>
      </c>
      <c r="D171">
        <f t="shared" ca="1" si="14"/>
        <v>58.239604364917362</v>
      </c>
    </row>
    <row r="172" spans="1:4" x14ac:dyDescent="0.25">
      <c r="A172" s="2">
        <v>163</v>
      </c>
      <c r="B172">
        <f t="shared" ca="1" si="12"/>
        <v>8.8852409267019247E-2</v>
      </c>
      <c r="C172">
        <f t="shared" ca="1" si="13"/>
        <v>113.55409637068077</v>
      </c>
      <c r="D172">
        <f t="shared" ca="1" si="14"/>
        <v>105.71123194246201</v>
      </c>
    </row>
    <row r="173" spans="1:4" x14ac:dyDescent="0.25">
      <c r="A173" s="2">
        <v>164</v>
      </c>
      <c r="B173">
        <f t="shared" ca="1" si="12"/>
        <v>0.72018369182771758</v>
      </c>
      <c r="C173">
        <f t="shared" ca="1" si="13"/>
        <v>138.80734767310869</v>
      </c>
      <c r="D173">
        <f t="shared" ca="1" si="14"/>
        <v>136.08009724709908</v>
      </c>
    </row>
    <row r="174" spans="1:4" x14ac:dyDescent="0.25">
      <c r="A174" s="2">
        <v>165</v>
      </c>
      <c r="B174">
        <f t="shared" ca="1" si="12"/>
        <v>0.78068426213330455</v>
      </c>
      <c r="C174">
        <f t="shared" ca="1" si="13"/>
        <v>141.22737048533219</v>
      </c>
      <c r="D174">
        <f t="shared" ca="1" si="14"/>
        <v>139.41343776422909</v>
      </c>
    </row>
    <row r="175" spans="1:4" x14ac:dyDescent="0.25">
      <c r="A175" s="2">
        <v>166</v>
      </c>
      <c r="B175">
        <f t="shared" ca="1" si="12"/>
        <v>-0.20520009848703677</v>
      </c>
      <c r="C175">
        <f t="shared" ca="1" si="13"/>
        <v>101.79199606051853</v>
      </c>
      <c r="D175">
        <f t="shared" ca="1" si="14"/>
        <v>93.980766214414118</v>
      </c>
    </row>
    <row r="176" spans="1:4" x14ac:dyDescent="0.25">
      <c r="A176" s="2">
        <v>167</v>
      </c>
      <c r="B176">
        <f t="shared" ca="1" si="12"/>
        <v>-0.9525308615100766</v>
      </c>
      <c r="C176">
        <f t="shared" ca="1" si="13"/>
        <v>71.898765539596937</v>
      </c>
      <c r="D176">
        <f t="shared" ca="1" si="14"/>
        <v>69.697039459022477</v>
      </c>
    </row>
    <row r="177" spans="1:4" x14ac:dyDescent="0.25">
      <c r="A177" s="2">
        <v>168</v>
      </c>
      <c r="B177">
        <f t="shared" ca="1" si="12"/>
        <v>1.3240902728913397</v>
      </c>
      <c r="C177">
        <f t="shared" ca="1" si="13"/>
        <v>162.96361091565359</v>
      </c>
      <c r="D177">
        <f t="shared" ca="1" si="14"/>
        <v>173.26224177065575</v>
      </c>
    </row>
    <row r="178" spans="1:4" x14ac:dyDescent="0.25">
      <c r="A178" s="2">
        <v>169</v>
      </c>
      <c r="B178">
        <f t="shared" ca="1" si="12"/>
        <v>-0.82483699439084013</v>
      </c>
      <c r="C178">
        <f t="shared" ca="1" si="13"/>
        <v>77.006520224366398</v>
      </c>
      <c r="D178">
        <f t="shared" ca="1" si="14"/>
        <v>73.349478017054096</v>
      </c>
    </row>
    <row r="179" spans="1:4" x14ac:dyDescent="0.25">
      <c r="A179" s="2">
        <v>170</v>
      </c>
      <c r="B179">
        <f t="shared" ca="1" si="12"/>
        <v>1.5061295567618844</v>
      </c>
      <c r="C179">
        <f t="shared" ca="1" si="13"/>
        <v>170.24518227047537</v>
      </c>
      <c r="D179">
        <f t="shared" ca="1" si="14"/>
        <v>186.34913958072451</v>
      </c>
    </row>
    <row r="180" spans="1:4" x14ac:dyDescent="0.25">
      <c r="A180" s="2">
        <v>171</v>
      </c>
      <c r="B180">
        <f t="shared" ca="1" si="12"/>
        <v>2.4763852401858824</v>
      </c>
      <c r="C180">
        <f t="shared" ca="1" si="13"/>
        <v>209.05540960743531</v>
      </c>
      <c r="D180">
        <f t="shared" ca="1" si="14"/>
        <v>274.7122763319523</v>
      </c>
    </row>
    <row r="181" spans="1:4" x14ac:dyDescent="0.25">
      <c r="A181" s="2">
        <v>172</v>
      </c>
      <c r="B181">
        <f t="shared" ca="1" si="12"/>
        <v>3.3914706819084602E-2</v>
      </c>
      <c r="C181">
        <f t="shared" ca="1" si="13"/>
        <v>111.35658827276339</v>
      </c>
      <c r="D181">
        <f t="shared" ca="1" si="14"/>
        <v>103.41355731542802</v>
      </c>
    </row>
    <row r="182" spans="1:4" x14ac:dyDescent="0.25">
      <c r="A182" s="2">
        <v>173</v>
      </c>
      <c r="B182">
        <f t="shared" ca="1" si="12"/>
        <v>-2.4204921735087574</v>
      </c>
      <c r="C182">
        <f t="shared" ca="1" si="13"/>
        <v>13.180313059649706</v>
      </c>
      <c r="D182">
        <f t="shared" ca="1" si="14"/>
        <v>38.743899710652734</v>
      </c>
    </row>
    <row r="183" spans="1:4" x14ac:dyDescent="0.25">
      <c r="A183" s="2">
        <v>174</v>
      </c>
      <c r="B183">
        <f t="shared" ca="1" si="12"/>
        <v>9.0112127436899579E-3</v>
      </c>
      <c r="C183">
        <f t="shared" ca="1" si="13"/>
        <v>110.3604485097476</v>
      </c>
      <c r="D183">
        <f t="shared" ca="1" si="14"/>
        <v>102.38852759107344</v>
      </c>
    </row>
    <row r="184" spans="1:4" x14ac:dyDescent="0.25">
      <c r="A184" s="2">
        <v>175</v>
      </c>
      <c r="B184">
        <f t="shared" ca="1" si="12"/>
        <v>0.98060873460818287</v>
      </c>
      <c r="C184">
        <f t="shared" ca="1" si="13"/>
        <v>149.2243493843273</v>
      </c>
      <c r="D184">
        <f t="shared" ca="1" si="14"/>
        <v>151.02021164804626</v>
      </c>
    </row>
    <row r="185" spans="1:4" x14ac:dyDescent="0.25">
      <c r="A185" s="2">
        <v>176</v>
      </c>
      <c r="B185">
        <f t="shared" ca="1" si="12"/>
        <v>-0.55730297219552538</v>
      </c>
      <c r="C185">
        <f t="shared" ca="1" si="13"/>
        <v>87.707881112178981</v>
      </c>
      <c r="D185">
        <f t="shared" ca="1" si="14"/>
        <v>81.634257576460683</v>
      </c>
    </row>
    <row r="186" spans="1:4" x14ac:dyDescent="0.25">
      <c r="A186" s="2">
        <v>177</v>
      </c>
      <c r="B186">
        <f t="shared" ca="1" si="12"/>
        <v>0.29407165989713652</v>
      </c>
      <c r="C186">
        <f t="shared" ca="1" si="13"/>
        <v>121.76286639588545</v>
      </c>
      <c r="D186">
        <f t="shared" ca="1" si="14"/>
        <v>114.75493447156479</v>
      </c>
    </row>
    <row r="187" spans="1:4" x14ac:dyDescent="0.25">
      <c r="A187" s="2">
        <v>178</v>
      </c>
      <c r="B187">
        <f t="shared" ca="1" si="12"/>
        <v>-0.71658314902554865</v>
      </c>
      <c r="C187">
        <f t="shared" ca="1" si="13"/>
        <v>81.33667403897806</v>
      </c>
      <c r="D187">
        <f t="shared" ca="1" si="14"/>
        <v>76.595392620328766</v>
      </c>
    </row>
    <row r="188" spans="1:4" x14ac:dyDescent="0.25">
      <c r="A188" s="2">
        <v>179</v>
      </c>
      <c r="B188">
        <f t="shared" ca="1" si="12"/>
        <v>0.1515333056883662</v>
      </c>
      <c r="C188">
        <f t="shared" ca="1" si="13"/>
        <v>116.06133222753465</v>
      </c>
      <c r="D188">
        <f t="shared" ca="1" si="14"/>
        <v>108.39516755527328</v>
      </c>
    </row>
    <row r="189" spans="1:4" x14ac:dyDescent="0.25">
      <c r="A189" s="2">
        <v>180</v>
      </c>
      <c r="B189">
        <f t="shared" ca="1" si="12"/>
        <v>-2.4351079517184866</v>
      </c>
      <c r="C189">
        <f t="shared" ca="1" si="13"/>
        <v>12.595681931260543</v>
      </c>
      <c r="D189">
        <f t="shared" ca="1" si="14"/>
        <v>38.518051644918032</v>
      </c>
    </row>
    <row r="190" spans="1:4" x14ac:dyDescent="0.25">
      <c r="A190" s="2">
        <v>181</v>
      </c>
      <c r="B190">
        <f t="shared" ca="1" si="12"/>
        <v>-0.18337724833622382</v>
      </c>
      <c r="C190">
        <f t="shared" ca="1" si="13"/>
        <v>102.66491006655104</v>
      </c>
      <c r="D190">
        <f t="shared" ca="1" si="14"/>
        <v>94.804728494742434</v>
      </c>
    </row>
    <row r="191" spans="1:4" x14ac:dyDescent="0.25">
      <c r="A191" s="2">
        <v>182</v>
      </c>
      <c r="B191">
        <f t="shared" ca="1" si="12"/>
        <v>1.208117361702943</v>
      </c>
      <c r="C191">
        <f t="shared" ca="1" si="13"/>
        <v>158.32469446811771</v>
      </c>
      <c r="D191">
        <f t="shared" ca="1" si="14"/>
        <v>165.40832778202085</v>
      </c>
    </row>
    <row r="192" spans="1:4" x14ac:dyDescent="0.25">
      <c r="A192" s="2">
        <v>183</v>
      </c>
      <c r="B192">
        <f t="shared" ca="1" si="12"/>
        <v>1.4717689656280146</v>
      </c>
      <c r="C192">
        <f t="shared" ca="1" si="13"/>
        <v>168.87075862512057</v>
      </c>
      <c r="D192">
        <f t="shared" ca="1" si="14"/>
        <v>183.80543363431025</v>
      </c>
    </row>
    <row r="193" spans="1:4" x14ac:dyDescent="0.25">
      <c r="A193" s="2">
        <v>184</v>
      </c>
      <c r="B193">
        <f t="shared" ca="1" si="12"/>
        <v>0.26193975241351342</v>
      </c>
      <c r="C193">
        <f t="shared" ca="1" si="13"/>
        <v>120.47759009654054</v>
      </c>
      <c r="D193">
        <f t="shared" ca="1" si="14"/>
        <v>113.28945440438878</v>
      </c>
    </row>
    <row r="194" spans="1:4" x14ac:dyDescent="0.25">
      <c r="A194" s="2">
        <v>185</v>
      </c>
      <c r="B194">
        <f t="shared" ca="1" si="12"/>
        <v>1.1557111452152193</v>
      </c>
      <c r="C194">
        <f t="shared" ca="1" si="13"/>
        <v>156.22844580860877</v>
      </c>
      <c r="D194">
        <f t="shared" ca="1" si="14"/>
        <v>161.97704765848113</v>
      </c>
    </row>
    <row r="195" spans="1:4" x14ac:dyDescent="0.25">
      <c r="A195" s="2">
        <v>186</v>
      </c>
      <c r="B195">
        <f t="shared" ca="1" si="12"/>
        <v>4.9635776311975133E-2</v>
      </c>
      <c r="C195">
        <f t="shared" ca="1" si="13"/>
        <v>111.985431052479</v>
      </c>
      <c r="D195">
        <f t="shared" ca="1" si="14"/>
        <v>104.06591500621913</v>
      </c>
    </row>
    <row r="196" spans="1:4" x14ac:dyDescent="0.25">
      <c r="A196" s="2">
        <v>187</v>
      </c>
      <c r="B196">
        <f t="shared" ca="1" si="12"/>
        <v>-0.51298722893549786</v>
      </c>
      <c r="C196">
        <f t="shared" ca="1" si="13"/>
        <v>89.480510842580088</v>
      </c>
      <c r="D196">
        <f t="shared" ca="1" si="14"/>
        <v>83.09423244126998</v>
      </c>
    </row>
    <row r="197" spans="1:4" x14ac:dyDescent="0.25">
      <c r="A197" s="2">
        <v>188</v>
      </c>
      <c r="B197">
        <f t="shared" ca="1" si="12"/>
        <v>0.93245954525355168</v>
      </c>
      <c r="C197">
        <f t="shared" ca="1" si="13"/>
        <v>147.29838181014208</v>
      </c>
      <c r="D197">
        <f t="shared" ca="1" si="14"/>
        <v>148.13944173610912</v>
      </c>
    </row>
    <row r="198" spans="1:4" x14ac:dyDescent="0.25">
      <c r="A198" s="2">
        <v>189</v>
      </c>
      <c r="B198">
        <f t="shared" ca="1" si="12"/>
        <v>1.0233770794636621</v>
      </c>
      <c r="C198">
        <f t="shared" ca="1" si="13"/>
        <v>150.93508317854648</v>
      </c>
      <c r="D198">
        <f t="shared" ca="1" si="14"/>
        <v>153.62599086714076</v>
      </c>
    </row>
    <row r="199" spans="1:4" x14ac:dyDescent="0.25">
      <c r="A199" s="2">
        <v>190</v>
      </c>
      <c r="B199">
        <f t="shared" ca="1" si="12"/>
        <v>-0.760023393495184</v>
      </c>
      <c r="C199">
        <f t="shared" ca="1" si="13"/>
        <v>79.599064260192648</v>
      </c>
      <c r="D199">
        <f t="shared" ca="1" si="14"/>
        <v>75.27596008020015</v>
      </c>
    </row>
    <row r="200" spans="1:4" x14ac:dyDescent="0.25">
      <c r="A200" s="2">
        <v>191</v>
      </c>
      <c r="B200">
        <f t="shared" ca="1" si="12"/>
        <v>2.8293801932449014E-2</v>
      </c>
      <c r="C200">
        <f t="shared" ca="1" si="13"/>
        <v>111.13175207729796</v>
      </c>
      <c r="D200">
        <f t="shared" ca="1" si="14"/>
        <v>103.18130739634339</v>
      </c>
    </row>
    <row r="201" spans="1:4" x14ac:dyDescent="0.25">
      <c r="A201" s="2">
        <v>192</v>
      </c>
      <c r="B201">
        <f t="shared" ca="1" si="12"/>
        <v>-8.8540350231404483E-2</v>
      </c>
      <c r="C201">
        <f t="shared" ca="1" si="13"/>
        <v>106.45838599074382</v>
      </c>
      <c r="D201">
        <f t="shared" ca="1" si="14"/>
        <v>98.470208031468829</v>
      </c>
    </row>
    <row r="202" spans="1:4" x14ac:dyDescent="0.25">
      <c r="A202" s="2">
        <v>193</v>
      </c>
      <c r="B202">
        <f t="shared" ca="1" si="12"/>
        <v>-1.3908112256097227</v>
      </c>
      <c r="C202">
        <f t="shared" ca="1" si="13"/>
        <v>54.367550975611096</v>
      </c>
      <c r="D202">
        <f t="shared" ca="1" si="14"/>
        <v>58.489409036944743</v>
      </c>
    </row>
    <row r="203" spans="1:4" x14ac:dyDescent="0.25">
      <c r="A203" s="2">
        <v>194</v>
      </c>
      <c r="B203">
        <f t="shared" ref="B203:B266" ca="1" si="15">_xlfn.NORM.S.INV(RAND())</f>
        <v>0.29419687348474066</v>
      </c>
      <c r="C203">
        <f t="shared" ref="C203:C266" ca="1" si="16">$B$1 + ($B$2 * $B$1 * $B$4) + ($B$3 * $B$1 * SQRT($B$4) * B203)</f>
        <v>121.76787493938963</v>
      </c>
      <c r="D203">
        <f t="shared" ref="D203:D266" ca="1" si="17">$B$1 * EXP(($B$2 - 0.5 * $B$3^2) * $B$4 + $B$3 * SQRT($B$4) * B203)</f>
        <v>114.76068216631768</v>
      </c>
    </row>
    <row r="204" spans="1:4" x14ac:dyDescent="0.25">
      <c r="A204" s="2">
        <v>195</v>
      </c>
      <c r="B204">
        <f t="shared" ca="1" si="15"/>
        <v>-0.19589080140343079</v>
      </c>
      <c r="C204">
        <f t="shared" ca="1" si="16"/>
        <v>102.16436794386277</v>
      </c>
      <c r="D204">
        <f t="shared" ca="1" si="17"/>
        <v>94.331376545562193</v>
      </c>
    </row>
    <row r="205" spans="1:4" x14ac:dyDescent="0.25">
      <c r="A205" s="2">
        <v>196</v>
      </c>
      <c r="B205">
        <f t="shared" ca="1" si="15"/>
        <v>1.9770669193028345</v>
      </c>
      <c r="C205">
        <f t="shared" ca="1" si="16"/>
        <v>189.08267677211339</v>
      </c>
      <c r="D205">
        <f t="shared" ca="1" si="17"/>
        <v>224.97672529246864</v>
      </c>
    </row>
    <row r="206" spans="1:4" x14ac:dyDescent="0.25">
      <c r="A206" s="2">
        <v>197</v>
      </c>
      <c r="B206">
        <f t="shared" ca="1" si="15"/>
        <v>0.86334803906670887</v>
      </c>
      <c r="C206">
        <f t="shared" ca="1" si="16"/>
        <v>144.53392156266835</v>
      </c>
      <c r="D206">
        <f t="shared" ca="1" si="17"/>
        <v>144.10027358985963</v>
      </c>
    </row>
    <row r="207" spans="1:4" x14ac:dyDescent="0.25">
      <c r="A207" s="2">
        <v>198</v>
      </c>
      <c r="B207">
        <f t="shared" ca="1" si="15"/>
        <v>-0.80537310776967475</v>
      </c>
      <c r="C207">
        <f t="shared" ca="1" si="16"/>
        <v>77.785075689213016</v>
      </c>
      <c r="D207">
        <f t="shared" ca="1" si="17"/>
        <v>73.922773201237675</v>
      </c>
    </row>
    <row r="208" spans="1:4" x14ac:dyDescent="0.25">
      <c r="A208" s="2">
        <v>199</v>
      </c>
      <c r="B208">
        <f t="shared" ca="1" si="15"/>
        <v>-1.3826398110474181</v>
      </c>
      <c r="C208">
        <f t="shared" ca="1" si="16"/>
        <v>54.694407558103279</v>
      </c>
      <c r="D208">
        <f t="shared" ca="1" si="17"/>
        <v>58.680898297587746</v>
      </c>
    </row>
    <row r="209" spans="1:4" x14ac:dyDescent="0.25">
      <c r="A209" s="2">
        <v>200</v>
      </c>
      <c r="B209">
        <f t="shared" ca="1" si="15"/>
        <v>-0.80282528384387153</v>
      </c>
      <c r="C209">
        <f t="shared" ca="1" si="16"/>
        <v>77.886988646245129</v>
      </c>
      <c r="D209">
        <f t="shared" ca="1" si="17"/>
        <v>73.998148487394815</v>
      </c>
    </row>
    <row r="210" spans="1:4" x14ac:dyDescent="0.25">
      <c r="A210" s="2">
        <v>201</v>
      </c>
      <c r="B210">
        <f t="shared" ca="1" si="15"/>
        <v>1.9044157490332054</v>
      </c>
      <c r="C210">
        <f t="shared" ca="1" si="16"/>
        <v>186.17662996132822</v>
      </c>
      <c r="D210">
        <f t="shared" ca="1" si="17"/>
        <v>218.5328804015742</v>
      </c>
    </row>
    <row r="211" spans="1:4" x14ac:dyDescent="0.25">
      <c r="A211" s="2">
        <v>202</v>
      </c>
      <c r="B211">
        <f t="shared" ca="1" si="15"/>
        <v>2.069610508327508</v>
      </c>
      <c r="C211">
        <f t="shared" ca="1" si="16"/>
        <v>192.78442033310031</v>
      </c>
      <c r="D211">
        <f t="shared" ca="1" si="17"/>
        <v>233.46084818380083</v>
      </c>
    </row>
    <row r="212" spans="1:4" x14ac:dyDescent="0.25">
      <c r="A212" s="2">
        <v>203</v>
      </c>
      <c r="B212">
        <f t="shared" ca="1" si="15"/>
        <v>-0.5308745409825335</v>
      </c>
      <c r="C212">
        <f t="shared" ca="1" si="16"/>
        <v>88.765018360698662</v>
      </c>
      <c r="D212">
        <f t="shared" ca="1" si="17"/>
        <v>82.501821311095298</v>
      </c>
    </row>
    <row r="213" spans="1:4" x14ac:dyDescent="0.25">
      <c r="A213" s="2">
        <v>204</v>
      </c>
      <c r="B213">
        <f t="shared" ca="1" si="15"/>
        <v>1.2974045467045643</v>
      </c>
      <c r="C213">
        <f t="shared" ca="1" si="16"/>
        <v>161.89618186818257</v>
      </c>
      <c r="D213">
        <f t="shared" ca="1" si="17"/>
        <v>171.42262603723785</v>
      </c>
    </row>
    <row r="214" spans="1:4" x14ac:dyDescent="0.25">
      <c r="A214" s="2">
        <v>205</v>
      </c>
      <c r="B214">
        <f t="shared" ca="1" si="15"/>
        <v>-1.8031832417331857</v>
      </c>
      <c r="C214">
        <f t="shared" ca="1" si="16"/>
        <v>37.872670330672577</v>
      </c>
      <c r="D214">
        <f t="shared" ca="1" si="17"/>
        <v>49.595340574838147</v>
      </c>
    </row>
    <row r="215" spans="1:4" x14ac:dyDescent="0.25">
      <c r="A215" s="2">
        <v>206</v>
      </c>
      <c r="B215">
        <f t="shared" ca="1" si="15"/>
        <v>0.32852463196254289</v>
      </c>
      <c r="C215">
        <f t="shared" ca="1" si="16"/>
        <v>123.14098527850172</v>
      </c>
      <c r="D215">
        <f t="shared" ca="1" si="17"/>
        <v>116.34734131941322</v>
      </c>
    </row>
    <row r="216" spans="1:4" x14ac:dyDescent="0.25">
      <c r="A216" s="2">
        <v>207</v>
      </c>
      <c r="B216">
        <f t="shared" ca="1" si="15"/>
        <v>9.0626905860408669E-2</v>
      </c>
      <c r="C216">
        <f t="shared" ca="1" si="16"/>
        <v>113.62507623441634</v>
      </c>
      <c r="D216">
        <f t="shared" ca="1" si="17"/>
        <v>105.78629226655447</v>
      </c>
    </row>
    <row r="217" spans="1:4" x14ac:dyDescent="0.25">
      <c r="A217" s="2">
        <v>208</v>
      </c>
      <c r="B217">
        <f t="shared" ca="1" si="15"/>
        <v>-1.6711693636304774</v>
      </c>
      <c r="C217">
        <f t="shared" ca="1" si="16"/>
        <v>43.153225454780909</v>
      </c>
      <c r="D217">
        <f t="shared" ca="1" si="17"/>
        <v>52.284629692032794</v>
      </c>
    </row>
    <row r="218" spans="1:4" x14ac:dyDescent="0.25">
      <c r="A218" s="2">
        <v>209</v>
      </c>
      <c r="B218">
        <f t="shared" ca="1" si="15"/>
        <v>0.61326364166432812</v>
      </c>
      <c r="C218">
        <f t="shared" ca="1" si="16"/>
        <v>134.53054566657312</v>
      </c>
      <c r="D218">
        <f t="shared" ca="1" si="17"/>
        <v>130.38291782719477</v>
      </c>
    </row>
    <row r="219" spans="1:4" x14ac:dyDescent="0.25">
      <c r="A219" s="2">
        <v>210</v>
      </c>
      <c r="B219">
        <f t="shared" ca="1" si="15"/>
        <v>7.5321020923987028E-2</v>
      </c>
      <c r="C219">
        <f t="shared" ca="1" si="16"/>
        <v>113.01284083695948</v>
      </c>
      <c r="D219">
        <f t="shared" ca="1" si="17"/>
        <v>105.14060970509347</v>
      </c>
    </row>
    <row r="220" spans="1:4" x14ac:dyDescent="0.25">
      <c r="A220" s="2">
        <v>211</v>
      </c>
      <c r="B220">
        <f t="shared" ca="1" si="15"/>
        <v>0.67484037357322746</v>
      </c>
      <c r="C220">
        <f t="shared" ca="1" si="16"/>
        <v>136.9936149429291</v>
      </c>
      <c r="D220">
        <f t="shared" ca="1" si="17"/>
        <v>133.63421590918301</v>
      </c>
    </row>
    <row r="221" spans="1:4" x14ac:dyDescent="0.25">
      <c r="A221" s="2">
        <v>212</v>
      </c>
      <c r="B221">
        <f t="shared" ca="1" si="15"/>
        <v>0.54820324774855711</v>
      </c>
      <c r="C221">
        <f t="shared" ca="1" si="16"/>
        <v>131.9281299099423</v>
      </c>
      <c r="D221">
        <f t="shared" ca="1" si="17"/>
        <v>127.03358306533579</v>
      </c>
    </row>
    <row r="222" spans="1:4" x14ac:dyDescent="0.25">
      <c r="A222" s="2">
        <v>213</v>
      </c>
      <c r="B222">
        <f t="shared" ca="1" si="15"/>
        <v>-0.4167926045270452</v>
      </c>
      <c r="C222">
        <f t="shared" ca="1" si="16"/>
        <v>93.328295818918193</v>
      </c>
      <c r="D222">
        <f t="shared" ca="1" si="17"/>
        <v>86.353828808012224</v>
      </c>
    </row>
    <row r="223" spans="1:4" x14ac:dyDescent="0.25">
      <c r="A223" s="2">
        <v>214</v>
      </c>
      <c r="B223">
        <f t="shared" ca="1" si="15"/>
        <v>-0.76420153096743371</v>
      </c>
      <c r="C223">
        <f t="shared" ca="1" si="16"/>
        <v>79.431938761302661</v>
      </c>
      <c r="D223">
        <f t="shared" ca="1" si="17"/>
        <v>75.15025982421956</v>
      </c>
    </row>
    <row r="224" spans="1:4" x14ac:dyDescent="0.25">
      <c r="A224" s="2">
        <v>215</v>
      </c>
      <c r="B224">
        <f t="shared" ca="1" si="15"/>
        <v>2.3110901031685271</v>
      </c>
      <c r="C224">
        <f t="shared" ca="1" si="16"/>
        <v>202.44360412674109</v>
      </c>
      <c r="D224">
        <f t="shared" ca="1" si="17"/>
        <v>257.136282708019</v>
      </c>
    </row>
    <row r="225" spans="1:4" x14ac:dyDescent="0.25">
      <c r="A225" s="2">
        <v>216</v>
      </c>
      <c r="B225">
        <f t="shared" ca="1" si="15"/>
        <v>-0.88919910415632086</v>
      </c>
      <c r="C225">
        <f t="shared" ca="1" si="16"/>
        <v>74.432035833747165</v>
      </c>
      <c r="D225">
        <f t="shared" ca="1" si="17"/>
        <v>71.485207796076494</v>
      </c>
    </row>
    <row r="226" spans="1:4" x14ac:dyDescent="0.25">
      <c r="A226" s="2">
        <v>217</v>
      </c>
      <c r="B226">
        <f t="shared" ca="1" si="15"/>
        <v>-1.7861419039274478</v>
      </c>
      <c r="C226">
        <f t="shared" ca="1" si="16"/>
        <v>38.554323842902093</v>
      </c>
      <c r="D226">
        <f t="shared" ca="1" si="17"/>
        <v>49.934563805798923</v>
      </c>
    </row>
    <row r="227" spans="1:4" x14ac:dyDescent="0.25">
      <c r="A227" s="2">
        <v>218</v>
      </c>
      <c r="B227">
        <f t="shared" ca="1" si="15"/>
        <v>0.96289324363054507</v>
      </c>
      <c r="C227">
        <f t="shared" ca="1" si="16"/>
        <v>148.51572974522179</v>
      </c>
      <c r="D227">
        <f t="shared" ca="1" si="17"/>
        <v>149.95383550693398</v>
      </c>
    </row>
    <row r="228" spans="1:4" x14ac:dyDescent="0.25">
      <c r="A228" s="2">
        <v>219</v>
      </c>
      <c r="B228">
        <f t="shared" ca="1" si="15"/>
        <v>0.52190137926790525</v>
      </c>
      <c r="C228">
        <f t="shared" ca="1" si="16"/>
        <v>130.8760551707162</v>
      </c>
      <c r="D228">
        <f t="shared" ca="1" si="17"/>
        <v>125.70410066473659</v>
      </c>
    </row>
    <row r="229" spans="1:4" x14ac:dyDescent="0.25">
      <c r="A229" s="2">
        <v>220</v>
      </c>
      <c r="B229">
        <f t="shared" ca="1" si="15"/>
        <v>1.0318572996470199</v>
      </c>
      <c r="C229">
        <f t="shared" ca="1" si="16"/>
        <v>151.27429198588078</v>
      </c>
      <c r="D229">
        <f t="shared" ca="1" si="17"/>
        <v>154.14798858912013</v>
      </c>
    </row>
    <row r="230" spans="1:4" x14ac:dyDescent="0.25">
      <c r="A230" s="2">
        <v>221</v>
      </c>
      <c r="B230">
        <f t="shared" ca="1" si="15"/>
        <v>-0.54726741251295452</v>
      </c>
      <c r="C230">
        <f t="shared" ca="1" si="16"/>
        <v>88.109303499481825</v>
      </c>
      <c r="D230">
        <f t="shared" ca="1" si="17"/>
        <v>81.962614369992636</v>
      </c>
    </row>
    <row r="231" spans="1:4" x14ac:dyDescent="0.25">
      <c r="A231" s="2">
        <v>222</v>
      </c>
      <c r="B231">
        <f t="shared" ca="1" si="15"/>
        <v>-0.11925201359767615</v>
      </c>
      <c r="C231">
        <f t="shared" ca="1" si="16"/>
        <v>105.22991945609296</v>
      </c>
      <c r="D231">
        <f t="shared" ca="1" si="17"/>
        <v>97.267934363887804</v>
      </c>
    </row>
    <row r="232" spans="1:4" x14ac:dyDescent="0.25">
      <c r="A232" s="2">
        <v>223</v>
      </c>
      <c r="B232">
        <f t="shared" ca="1" si="15"/>
        <v>-0.40564820302231347</v>
      </c>
      <c r="C232">
        <f t="shared" ca="1" si="16"/>
        <v>93.774071879107453</v>
      </c>
      <c r="D232">
        <f t="shared" ca="1" si="17"/>
        <v>86.739632775879926</v>
      </c>
    </row>
    <row r="233" spans="1:4" x14ac:dyDescent="0.25">
      <c r="A233" s="2">
        <v>224</v>
      </c>
      <c r="B233">
        <f t="shared" ca="1" si="15"/>
        <v>2.4108512308506427</v>
      </c>
      <c r="C233">
        <f t="shared" ca="1" si="16"/>
        <v>206.43404923402571</v>
      </c>
      <c r="D233">
        <f t="shared" ca="1" si="17"/>
        <v>267.60464292015342</v>
      </c>
    </row>
    <row r="234" spans="1:4" x14ac:dyDescent="0.25">
      <c r="A234" s="2">
        <v>225</v>
      </c>
      <c r="B234">
        <f t="shared" ca="1" si="15"/>
        <v>0.58378740920647687</v>
      </c>
      <c r="C234">
        <f t="shared" ca="1" si="16"/>
        <v>133.35149636825906</v>
      </c>
      <c r="D234">
        <f t="shared" ca="1" si="17"/>
        <v>128.85466607442666</v>
      </c>
    </row>
    <row r="235" spans="1:4" x14ac:dyDescent="0.25">
      <c r="A235" s="2">
        <v>226</v>
      </c>
      <c r="B235">
        <f t="shared" ca="1" si="15"/>
        <v>-0.53153750899356589</v>
      </c>
      <c r="C235">
        <f t="shared" ca="1" si="16"/>
        <v>88.738499640257373</v>
      </c>
      <c r="D235">
        <f t="shared" ca="1" si="17"/>
        <v>82.479945784425922</v>
      </c>
    </row>
    <row r="236" spans="1:4" x14ac:dyDescent="0.25">
      <c r="A236" s="2">
        <v>227</v>
      </c>
      <c r="B236">
        <f t="shared" ca="1" si="15"/>
        <v>0.34941568346019453</v>
      </c>
      <c r="C236">
        <f t="shared" ca="1" si="16"/>
        <v>123.97662733840778</v>
      </c>
      <c r="D236">
        <f t="shared" ca="1" si="17"/>
        <v>117.32366223180411</v>
      </c>
    </row>
    <row r="237" spans="1:4" x14ac:dyDescent="0.25">
      <c r="A237" s="2">
        <v>228</v>
      </c>
      <c r="B237">
        <f t="shared" ca="1" si="15"/>
        <v>-1.8196147932920821</v>
      </c>
      <c r="C237">
        <f t="shared" ca="1" si="16"/>
        <v>37.215408268316722</v>
      </c>
      <c r="D237">
        <f t="shared" ca="1" si="17"/>
        <v>49.270438116472995</v>
      </c>
    </row>
    <row r="238" spans="1:4" x14ac:dyDescent="0.25">
      <c r="A238" s="2">
        <v>229</v>
      </c>
      <c r="B238">
        <f t="shared" ca="1" si="15"/>
        <v>-0.21230836199668607</v>
      </c>
      <c r="C238">
        <f t="shared" ca="1" si="16"/>
        <v>101.50766552013256</v>
      </c>
      <c r="D238">
        <f t="shared" ca="1" si="17"/>
        <v>93.713929722564814</v>
      </c>
    </row>
    <row r="239" spans="1:4" x14ac:dyDescent="0.25">
      <c r="A239" s="2">
        <v>230</v>
      </c>
      <c r="B239">
        <f t="shared" ca="1" si="15"/>
        <v>-0.93620694829384299</v>
      </c>
      <c r="C239">
        <f t="shared" ca="1" si="16"/>
        <v>72.551722068246278</v>
      </c>
      <c r="D239">
        <f t="shared" ca="1" si="17"/>
        <v>70.153619841955546</v>
      </c>
    </row>
    <row r="240" spans="1:4" x14ac:dyDescent="0.25">
      <c r="A240" s="2">
        <v>231</v>
      </c>
      <c r="B240">
        <f t="shared" ca="1" si="15"/>
        <v>2.0772977367283363</v>
      </c>
      <c r="C240">
        <f t="shared" ca="1" si="16"/>
        <v>193.09190946913344</v>
      </c>
      <c r="D240">
        <f t="shared" ca="1" si="17"/>
        <v>234.17981974208621</v>
      </c>
    </row>
    <row r="241" spans="1:4" x14ac:dyDescent="0.25">
      <c r="A241" s="2">
        <v>232</v>
      </c>
      <c r="B241">
        <f t="shared" ca="1" si="15"/>
        <v>-7.1502365013922251E-2</v>
      </c>
      <c r="C241">
        <f t="shared" ca="1" si="16"/>
        <v>107.13990539944311</v>
      </c>
      <c r="D241">
        <f t="shared" ca="1" si="17"/>
        <v>99.143593631383467</v>
      </c>
    </row>
    <row r="242" spans="1:4" x14ac:dyDescent="0.25">
      <c r="A242" s="2">
        <v>233</v>
      </c>
      <c r="B242">
        <f t="shared" ca="1" si="15"/>
        <v>-1.3211761644040037</v>
      </c>
      <c r="C242">
        <f t="shared" ca="1" si="16"/>
        <v>57.152953423839854</v>
      </c>
      <c r="D242">
        <f t="shared" ca="1" si="17"/>
        <v>60.141476014052252</v>
      </c>
    </row>
    <row r="243" spans="1:4" x14ac:dyDescent="0.25">
      <c r="A243" s="2">
        <v>234</v>
      </c>
      <c r="B243">
        <f t="shared" ca="1" si="15"/>
        <v>-5.6054293770750677E-2</v>
      </c>
      <c r="C243">
        <f t="shared" ca="1" si="16"/>
        <v>107.75782824916998</v>
      </c>
      <c r="D243">
        <f t="shared" ca="1" si="17"/>
        <v>99.758121248386303</v>
      </c>
    </row>
    <row r="244" spans="1:4" x14ac:dyDescent="0.25">
      <c r="A244" s="2">
        <v>235</v>
      </c>
      <c r="B244">
        <f t="shared" ca="1" si="15"/>
        <v>-9.19087576686939E-2</v>
      </c>
      <c r="C244">
        <f t="shared" ca="1" si="16"/>
        <v>106.32364969325225</v>
      </c>
      <c r="D244">
        <f t="shared" ca="1" si="17"/>
        <v>98.337622259672813</v>
      </c>
    </row>
    <row r="245" spans="1:4" x14ac:dyDescent="0.25">
      <c r="A245" s="2">
        <v>236</v>
      </c>
      <c r="B245">
        <f t="shared" ca="1" si="15"/>
        <v>-1.4912280336966257</v>
      </c>
      <c r="C245">
        <f t="shared" ca="1" si="16"/>
        <v>50.350878652134973</v>
      </c>
      <c r="D245">
        <f t="shared" ca="1" si="17"/>
        <v>56.186638105958387</v>
      </c>
    </row>
    <row r="246" spans="1:4" x14ac:dyDescent="0.25">
      <c r="A246" s="2">
        <v>237</v>
      </c>
      <c r="B246">
        <f t="shared" ca="1" si="15"/>
        <v>-0.37222683822249958</v>
      </c>
      <c r="C246">
        <f t="shared" ca="1" si="16"/>
        <v>95.110926471100015</v>
      </c>
      <c r="D246">
        <f t="shared" ca="1" si="17"/>
        <v>87.907001162903342</v>
      </c>
    </row>
    <row r="247" spans="1:4" x14ac:dyDescent="0.25">
      <c r="A247" s="2">
        <v>238</v>
      </c>
      <c r="B247">
        <f t="shared" ca="1" si="15"/>
        <v>-1.5297623297406877</v>
      </c>
      <c r="C247">
        <f t="shared" ca="1" si="16"/>
        <v>48.80950681037249</v>
      </c>
      <c r="D247">
        <f t="shared" ca="1" si="17"/>
        <v>55.327233413238019</v>
      </c>
    </row>
    <row r="248" spans="1:4" x14ac:dyDescent="0.25">
      <c r="A248" s="2">
        <v>239</v>
      </c>
      <c r="B248">
        <f t="shared" ca="1" si="15"/>
        <v>9.8538831226112775E-2</v>
      </c>
      <c r="C248">
        <f t="shared" ca="1" si="16"/>
        <v>113.94155324904452</v>
      </c>
      <c r="D248">
        <f t="shared" ca="1" si="17"/>
        <v>106.12161189110047</v>
      </c>
    </row>
    <row r="249" spans="1:4" x14ac:dyDescent="0.25">
      <c r="A249" s="2">
        <v>240</v>
      </c>
      <c r="B249">
        <f t="shared" ca="1" si="15"/>
        <v>1.5135998523237717</v>
      </c>
      <c r="C249">
        <f t="shared" ca="1" si="16"/>
        <v>170.54399409295087</v>
      </c>
      <c r="D249">
        <f t="shared" ca="1" si="17"/>
        <v>186.90680561194569</v>
      </c>
    </row>
    <row r="250" spans="1:4" x14ac:dyDescent="0.25">
      <c r="A250" s="2">
        <v>241</v>
      </c>
      <c r="B250">
        <f t="shared" ca="1" si="15"/>
        <v>0.22563595996452496</v>
      </c>
      <c r="C250">
        <f t="shared" ca="1" si="16"/>
        <v>119.025438398581</v>
      </c>
      <c r="D250">
        <f t="shared" ca="1" si="17"/>
        <v>111.65620698446233</v>
      </c>
    </row>
    <row r="251" spans="1:4" x14ac:dyDescent="0.25">
      <c r="A251" s="2">
        <v>242</v>
      </c>
      <c r="B251">
        <f t="shared" ca="1" si="15"/>
        <v>-0.44948849941098468</v>
      </c>
      <c r="C251">
        <f t="shared" ca="1" si="16"/>
        <v>92.020460023560616</v>
      </c>
      <c r="D251">
        <f t="shared" ca="1" si="17"/>
        <v>85.231815562332542</v>
      </c>
    </row>
    <row r="252" spans="1:4" x14ac:dyDescent="0.25">
      <c r="A252" s="2">
        <v>243</v>
      </c>
      <c r="B252">
        <f t="shared" ca="1" si="15"/>
        <v>-1.5048589528244667</v>
      </c>
      <c r="C252">
        <f t="shared" ca="1" si="16"/>
        <v>49.805641887021331</v>
      </c>
      <c r="D252">
        <f t="shared" ca="1" si="17"/>
        <v>55.881121549093073</v>
      </c>
    </row>
    <row r="253" spans="1:4" x14ac:dyDescent="0.25">
      <c r="A253" s="2">
        <v>244</v>
      </c>
      <c r="B253">
        <f t="shared" ca="1" si="15"/>
        <v>0.30369103713249745</v>
      </c>
      <c r="C253">
        <f t="shared" ca="1" si="16"/>
        <v>122.1476414852999</v>
      </c>
      <c r="D253">
        <f t="shared" ca="1" si="17"/>
        <v>115.19733344799732</v>
      </c>
    </row>
    <row r="254" spans="1:4" x14ac:dyDescent="0.25">
      <c r="A254" s="2">
        <v>245</v>
      </c>
      <c r="B254">
        <f t="shared" ca="1" si="15"/>
        <v>-2.8505295316784651</v>
      </c>
      <c r="C254">
        <f t="shared" ca="1" si="16"/>
        <v>-4.0211812671386014</v>
      </c>
      <c r="D254">
        <f t="shared" ca="1" si="17"/>
        <v>32.621069174681182</v>
      </c>
    </row>
    <row r="255" spans="1:4" x14ac:dyDescent="0.25">
      <c r="A255" s="2">
        <v>246</v>
      </c>
      <c r="B255">
        <f t="shared" ca="1" si="15"/>
        <v>-1.5719496759138352</v>
      </c>
      <c r="C255">
        <f t="shared" ca="1" si="16"/>
        <v>47.122012963446593</v>
      </c>
      <c r="D255">
        <f t="shared" ca="1" si="17"/>
        <v>54.401423218396793</v>
      </c>
    </row>
    <row r="256" spans="1:4" x14ac:dyDescent="0.25">
      <c r="A256" s="2">
        <v>247</v>
      </c>
      <c r="B256">
        <f t="shared" ca="1" si="15"/>
        <v>-0.60361773060238211</v>
      </c>
      <c r="C256">
        <f t="shared" ca="1" si="16"/>
        <v>85.85529077590472</v>
      </c>
      <c r="D256">
        <f t="shared" ca="1" si="17"/>
        <v>80.135831909921848</v>
      </c>
    </row>
    <row r="257" spans="1:4" x14ac:dyDescent="0.25">
      <c r="A257" s="2">
        <v>248</v>
      </c>
      <c r="B257">
        <f t="shared" ca="1" si="15"/>
        <v>2.0654057826416166</v>
      </c>
      <c r="C257">
        <f t="shared" ca="1" si="16"/>
        <v>192.61623130566466</v>
      </c>
      <c r="D257">
        <f t="shared" ca="1" si="17"/>
        <v>233.06852267051275</v>
      </c>
    </row>
    <row r="258" spans="1:4" x14ac:dyDescent="0.25">
      <c r="A258" s="2">
        <v>249</v>
      </c>
      <c r="B258">
        <f t="shared" ca="1" si="15"/>
        <v>1.422120336785534</v>
      </c>
      <c r="C258">
        <f t="shared" ca="1" si="16"/>
        <v>166.88481347142135</v>
      </c>
      <c r="D258">
        <f t="shared" ca="1" si="17"/>
        <v>180.19116600670046</v>
      </c>
    </row>
    <row r="259" spans="1:4" x14ac:dyDescent="0.25">
      <c r="A259" s="2">
        <v>250</v>
      </c>
      <c r="B259">
        <f t="shared" ca="1" si="15"/>
        <v>0.3739306832523514</v>
      </c>
      <c r="C259">
        <f t="shared" ca="1" si="16"/>
        <v>124.95722733009406</v>
      </c>
      <c r="D259">
        <f t="shared" ca="1" si="17"/>
        <v>118.47979731993117</v>
      </c>
    </row>
    <row r="260" spans="1:4" x14ac:dyDescent="0.25">
      <c r="A260" s="2">
        <v>251</v>
      </c>
      <c r="B260">
        <f t="shared" ca="1" si="15"/>
        <v>-0.79965877607104341</v>
      </c>
      <c r="C260">
        <f t="shared" ca="1" si="16"/>
        <v>78.013648957158267</v>
      </c>
      <c r="D260">
        <f t="shared" ca="1" si="17"/>
        <v>74.091934154409387</v>
      </c>
    </row>
    <row r="261" spans="1:4" x14ac:dyDescent="0.25">
      <c r="A261" s="2">
        <v>252</v>
      </c>
      <c r="B261">
        <f t="shared" ca="1" si="15"/>
        <v>0.6242567542735703</v>
      </c>
      <c r="C261">
        <f t="shared" ca="1" si="16"/>
        <v>134.9702701709428</v>
      </c>
      <c r="D261">
        <f t="shared" ca="1" si="17"/>
        <v>130.9575058427036</v>
      </c>
    </row>
    <row r="262" spans="1:4" x14ac:dyDescent="0.25">
      <c r="A262" s="2">
        <v>253</v>
      </c>
      <c r="B262">
        <f t="shared" ca="1" si="15"/>
        <v>-0.82016242347084423</v>
      </c>
      <c r="C262">
        <f t="shared" ca="1" si="16"/>
        <v>77.19350306116624</v>
      </c>
      <c r="D262">
        <f t="shared" ca="1" si="17"/>
        <v>73.486757256139072</v>
      </c>
    </row>
    <row r="263" spans="1:4" x14ac:dyDescent="0.25">
      <c r="A263" s="2">
        <v>254</v>
      </c>
      <c r="B263">
        <f t="shared" ca="1" si="15"/>
        <v>1.0753494642402708</v>
      </c>
      <c r="C263">
        <f t="shared" ca="1" si="16"/>
        <v>153.01397856961083</v>
      </c>
      <c r="D263">
        <f t="shared" ca="1" si="17"/>
        <v>156.85314284238888</v>
      </c>
    </row>
    <row r="264" spans="1:4" x14ac:dyDescent="0.25">
      <c r="A264" s="2">
        <v>255</v>
      </c>
      <c r="B264">
        <f t="shared" ca="1" si="15"/>
        <v>-0.56044546029348774</v>
      </c>
      <c r="C264">
        <f t="shared" ca="1" si="16"/>
        <v>87.582181588260482</v>
      </c>
      <c r="D264">
        <f t="shared" ca="1" si="17"/>
        <v>81.531708168893871</v>
      </c>
    </row>
    <row r="265" spans="1:4" x14ac:dyDescent="0.25">
      <c r="A265" s="2">
        <v>256</v>
      </c>
      <c r="B265">
        <f t="shared" ca="1" si="15"/>
        <v>0.10192853622634027</v>
      </c>
      <c r="C265">
        <f t="shared" ca="1" si="16"/>
        <v>114.07714144905361</v>
      </c>
      <c r="D265">
        <f t="shared" ca="1" si="17"/>
        <v>106.26559786642152</v>
      </c>
    </row>
    <row r="266" spans="1:4" x14ac:dyDescent="0.25">
      <c r="A266" s="2">
        <v>257</v>
      </c>
      <c r="B266">
        <f t="shared" ca="1" si="15"/>
        <v>-1.9804287744619899</v>
      </c>
      <c r="C266">
        <f t="shared" ca="1" si="16"/>
        <v>30.782849021520406</v>
      </c>
      <c r="D266">
        <f t="shared" ca="1" si="17"/>
        <v>46.200872177173331</v>
      </c>
    </row>
    <row r="267" spans="1:4" x14ac:dyDescent="0.25">
      <c r="A267" s="2">
        <v>258</v>
      </c>
      <c r="B267">
        <f t="shared" ref="B267:B330" ca="1" si="18">_xlfn.NORM.S.INV(RAND())</f>
        <v>-0.53527292900654955</v>
      </c>
      <c r="C267">
        <f t="shared" ref="C267:C330" ca="1" si="19">$B$1 + ($B$2 * $B$1 * $B$4) + ($B$3 * $B$1 * SQRT($B$4) * B267)</f>
        <v>88.589082839738012</v>
      </c>
      <c r="D267">
        <f t="shared" ref="D267:D330" ca="1" si="20">$B$1 * EXP(($B$2 - 0.5 * $B$3^2) * $B$4 + $B$3 * SQRT($B$4) * B267)</f>
        <v>82.356798912333687</v>
      </c>
    </row>
    <row r="268" spans="1:4" x14ac:dyDescent="0.25">
      <c r="A268" s="2">
        <v>259</v>
      </c>
      <c r="B268">
        <f t="shared" ca="1" si="18"/>
        <v>-1.8043507720653627</v>
      </c>
      <c r="C268">
        <f t="shared" ca="1" si="19"/>
        <v>37.825969117385497</v>
      </c>
      <c r="D268">
        <f t="shared" ca="1" si="20"/>
        <v>49.572184356594143</v>
      </c>
    </row>
    <row r="269" spans="1:4" x14ac:dyDescent="0.25">
      <c r="A269" s="2">
        <v>260</v>
      </c>
      <c r="B269">
        <f t="shared" ca="1" si="18"/>
        <v>1.0515033809879519</v>
      </c>
      <c r="C269">
        <f t="shared" ca="1" si="19"/>
        <v>152.06013523951808</v>
      </c>
      <c r="D269">
        <f t="shared" ca="1" si="20"/>
        <v>155.36412235211307</v>
      </c>
    </row>
    <row r="270" spans="1:4" x14ac:dyDescent="0.25">
      <c r="A270" s="2">
        <v>261</v>
      </c>
      <c r="B270">
        <f t="shared" ca="1" si="18"/>
        <v>0.17189322257791456</v>
      </c>
      <c r="C270">
        <f t="shared" ca="1" si="19"/>
        <v>116.87572890311658</v>
      </c>
      <c r="D270">
        <f t="shared" ca="1" si="20"/>
        <v>109.28153858545483</v>
      </c>
    </row>
    <row r="271" spans="1:4" x14ac:dyDescent="0.25">
      <c r="A271" s="2">
        <v>262</v>
      </c>
      <c r="B271">
        <f t="shared" ca="1" si="18"/>
        <v>-0.92469844568831472</v>
      </c>
      <c r="C271">
        <f t="shared" ca="1" si="19"/>
        <v>73.012062172467409</v>
      </c>
      <c r="D271">
        <f t="shared" ca="1" si="20"/>
        <v>70.47730955381239</v>
      </c>
    </row>
    <row r="272" spans="1:4" x14ac:dyDescent="0.25">
      <c r="A272" s="2">
        <v>263</v>
      </c>
      <c r="B272">
        <f t="shared" ca="1" si="18"/>
        <v>1.434924000131796</v>
      </c>
      <c r="C272">
        <f t="shared" ca="1" si="19"/>
        <v>167.39696000527184</v>
      </c>
      <c r="D272">
        <f t="shared" ca="1" si="20"/>
        <v>181.1163760108839</v>
      </c>
    </row>
    <row r="273" spans="1:4" x14ac:dyDescent="0.25">
      <c r="A273" s="2">
        <v>264</v>
      </c>
      <c r="B273">
        <f t="shared" ca="1" si="18"/>
        <v>-0.12671956783196819</v>
      </c>
      <c r="C273">
        <f t="shared" ca="1" si="19"/>
        <v>104.93121728672128</v>
      </c>
      <c r="D273">
        <f t="shared" ca="1" si="20"/>
        <v>96.977826428889955</v>
      </c>
    </row>
    <row r="274" spans="1:4" x14ac:dyDescent="0.25">
      <c r="A274" s="2">
        <v>265</v>
      </c>
      <c r="B274">
        <f t="shared" ca="1" si="18"/>
        <v>-0.72402843931999661</v>
      </c>
      <c r="C274">
        <f t="shared" ca="1" si="19"/>
        <v>81.038862427200144</v>
      </c>
      <c r="D274">
        <f t="shared" ca="1" si="20"/>
        <v>76.367621979072283</v>
      </c>
    </row>
    <row r="275" spans="1:4" x14ac:dyDescent="0.25">
      <c r="A275" s="2">
        <v>266</v>
      </c>
      <c r="B275">
        <f t="shared" ca="1" si="18"/>
        <v>-4.7306383954226372E-2</v>
      </c>
      <c r="C275">
        <f t="shared" ca="1" si="19"/>
        <v>108.10774464183095</v>
      </c>
      <c r="D275">
        <f t="shared" ca="1" si="20"/>
        <v>100.10780270722239</v>
      </c>
    </row>
    <row r="276" spans="1:4" x14ac:dyDescent="0.25">
      <c r="A276" s="2">
        <v>267</v>
      </c>
      <c r="B276">
        <f t="shared" ca="1" si="18"/>
        <v>0.28954425183099924</v>
      </c>
      <c r="C276">
        <f t="shared" ca="1" si="19"/>
        <v>121.58177007323997</v>
      </c>
      <c r="D276">
        <f t="shared" ca="1" si="20"/>
        <v>114.54730556608361</v>
      </c>
    </row>
    <row r="277" spans="1:4" x14ac:dyDescent="0.25">
      <c r="A277" s="2">
        <v>268</v>
      </c>
      <c r="B277">
        <f t="shared" ca="1" si="18"/>
        <v>-0.40868301566663895</v>
      </c>
      <c r="C277">
        <f t="shared" ca="1" si="19"/>
        <v>93.65267937333445</v>
      </c>
      <c r="D277">
        <f t="shared" ca="1" si="20"/>
        <v>86.63440124667261</v>
      </c>
    </row>
    <row r="278" spans="1:4" x14ac:dyDescent="0.25">
      <c r="A278" s="2">
        <v>269</v>
      </c>
      <c r="B278">
        <f t="shared" ca="1" si="18"/>
        <v>1.2909664005891237</v>
      </c>
      <c r="C278">
        <f t="shared" ca="1" si="19"/>
        <v>161.63865602356495</v>
      </c>
      <c r="D278">
        <f t="shared" ca="1" si="20"/>
        <v>170.98173641769139</v>
      </c>
    </row>
    <row r="279" spans="1:4" x14ac:dyDescent="0.25">
      <c r="A279" s="2">
        <v>270</v>
      </c>
      <c r="B279">
        <f t="shared" ca="1" si="18"/>
        <v>-0.54254550805962398</v>
      </c>
      <c r="C279">
        <f t="shared" ca="1" si="19"/>
        <v>88.298179677615039</v>
      </c>
      <c r="D279">
        <f t="shared" ca="1" si="20"/>
        <v>82.117568513178952</v>
      </c>
    </row>
    <row r="280" spans="1:4" x14ac:dyDescent="0.25">
      <c r="A280" s="2">
        <v>271</v>
      </c>
      <c r="B280">
        <f t="shared" ca="1" si="18"/>
        <v>-2.1335739083151748</v>
      </c>
      <c r="C280">
        <f t="shared" ca="1" si="19"/>
        <v>24.657043667393012</v>
      </c>
      <c r="D280">
        <f t="shared" ca="1" si="20"/>
        <v>43.455638913680133</v>
      </c>
    </row>
    <row r="281" spans="1:4" x14ac:dyDescent="0.25">
      <c r="A281" s="2">
        <v>272</v>
      </c>
      <c r="B281">
        <f t="shared" ca="1" si="18"/>
        <v>-1.829626729857283</v>
      </c>
      <c r="C281">
        <f t="shared" ca="1" si="19"/>
        <v>36.814930805708684</v>
      </c>
      <c r="D281">
        <f t="shared" ca="1" si="20"/>
        <v>49.073515694238566</v>
      </c>
    </row>
    <row r="282" spans="1:4" x14ac:dyDescent="0.25">
      <c r="A282" s="2">
        <v>273</v>
      </c>
      <c r="B282">
        <f t="shared" ca="1" si="18"/>
        <v>0.99154808632000224</v>
      </c>
      <c r="C282">
        <f t="shared" ca="1" si="19"/>
        <v>149.6619234528001</v>
      </c>
      <c r="D282">
        <f t="shared" ca="1" si="20"/>
        <v>151.68248484353614</v>
      </c>
    </row>
    <row r="283" spans="1:4" x14ac:dyDescent="0.25">
      <c r="A283" s="2">
        <v>274</v>
      </c>
      <c r="B283">
        <f t="shared" ca="1" si="18"/>
        <v>0.40436421600823363</v>
      </c>
      <c r="C283">
        <f t="shared" ca="1" si="19"/>
        <v>126.17456864032934</v>
      </c>
      <c r="D283">
        <f t="shared" ca="1" si="20"/>
        <v>119.93091544690412</v>
      </c>
    </row>
    <row r="284" spans="1:4" x14ac:dyDescent="0.25">
      <c r="A284" s="2">
        <v>275</v>
      </c>
      <c r="B284">
        <f t="shared" ca="1" si="18"/>
        <v>-1.5481459889210796</v>
      </c>
      <c r="C284">
        <f t="shared" ca="1" si="19"/>
        <v>48.074160443156813</v>
      </c>
      <c r="D284">
        <f t="shared" ca="1" si="20"/>
        <v>54.921878818968885</v>
      </c>
    </row>
    <row r="285" spans="1:4" x14ac:dyDescent="0.25">
      <c r="A285" s="2">
        <v>276</v>
      </c>
      <c r="B285">
        <f t="shared" ca="1" si="18"/>
        <v>-0.17365491150396142</v>
      </c>
      <c r="C285">
        <f t="shared" ca="1" si="19"/>
        <v>103.05380353984154</v>
      </c>
      <c r="D285">
        <f t="shared" ca="1" si="20"/>
        <v>95.174135730974655</v>
      </c>
    </row>
    <row r="286" spans="1:4" x14ac:dyDescent="0.25">
      <c r="A286" s="2">
        <v>277</v>
      </c>
      <c r="B286">
        <f t="shared" ca="1" si="18"/>
        <v>-0.82359953555346443</v>
      </c>
      <c r="C286">
        <f t="shared" ca="1" si="19"/>
        <v>77.056018577861423</v>
      </c>
      <c r="D286">
        <f t="shared" ca="1" si="20"/>
        <v>73.385793788082623</v>
      </c>
    </row>
    <row r="287" spans="1:4" x14ac:dyDescent="0.25">
      <c r="A287" s="2">
        <v>278</v>
      </c>
      <c r="B287">
        <f t="shared" ca="1" si="18"/>
        <v>-1.1464347248042486</v>
      </c>
      <c r="C287">
        <f t="shared" ca="1" si="19"/>
        <v>64.142611007830055</v>
      </c>
      <c r="D287">
        <f t="shared" ca="1" si="20"/>
        <v>64.495554314288185</v>
      </c>
    </row>
    <row r="288" spans="1:4" x14ac:dyDescent="0.25">
      <c r="A288" s="2">
        <v>279</v>
      </c>
      <c r="B288">
        <f t="shared" ca="1" si="18"/>
        <v>-0.4317389859468827</v>
      </c>
      <c r="C288">
        <f t="shared" ca="1" si="19"/>
        <v>92.730440562124699</v>
      </c>
      <c r="D288">
        <f t="shared" ca="1" si="20"/>
        <v>85.839098108485061</v>
      </c>
    </row>
    <row r="289" spans="1:4" x14ac:dyDescent="0.25">
      <c r="A289" s="2">
        <v>280</v>
      </c>
      <c r="B289">
        <f t="shared" ca="1" si="18"/>
        <v>-0.25495462154276088</v>
      </c>
      <c r="C289">
        <f t="shared" ca="1" si="19"/>
        <v>99.80181513828957</v>
      </c>
      <c r="D289">
        <f t="shared" ca="1" si="20"/>
        <v>92.128868120818979</v>
      </c>
    </row>
    <row r="290" spans="1:4" x14ac:dyDescent="0.25">
      <c r="A290" s="2">
        <v>281</v>
      </c>
      <c r="B290">
        <f t="shared" ca="1" si="18"/>
        <v>-0.34277872600498727</v>
      </c>
      <c r="C290">
        <f t="shared" ca="1" si="19"/>
        <v>96.288850959800513</v>
      </c>
      <c r="D290">
        <f t="shared" ca="1" si="20"/>
        <v>88.948601848123204</v>
      </c>
    </row>
    <row r="291" spans="1:4" x14ac:dyDescent="0.25">
      <c r="A291" s="2">
        <v>282</v>
      </c>
      <c r="B291">
        <f t="shared" ca="1" si="18"/>
        <v>-0.37623548958604192</v>
      </c>
      <c r="C291">
        <f t="shared" ca="1" si="19"/>
        <v>94.950580416558324</v>
      </c>
      <c r="D291">
        <f t="shared" ca="1" si="20"/>
        <v>87.766158702713227</v>
      </c>
    </row>
    <row r="292" spans="1:4" x14ac:dyDescent="0.25">
      <c r="A292" s="2">
        <v>283</v>
      </c>
      <c r="B292">
        <f t="shared" ca="1" si="18"/>
        <v>0.35991410237851534</v>
      </c>
      <c r="C292">
        <f t="shared" ca="1" si="19"/>
        <v>124.39656409514062</v>
      </c>
      <c r="D292">
        <f t="shared" ca="1" si="20"/>
        <v>117.81738334652749</v>
      </c>
    </row>
    <row r="293" spans="1:4" x14ac:dyDescent="0.25">
      <c r="A293" s="2">
        <v>284</v>
      </c>
      <c r="B293">
        <f t="shared" ca="1" si="18"/>
        <v>0.98466116409232907</v>
      </c>
      <c r="C293">
        <f t="shared" ca="1" si="19"/>
        <v>149.38644656369317</v>
      </c>
      <c r="D293">
        <f t="shared" ca="1" si="20"/>
        <v>151.26520966519237</v>
      </c>
    </row>
    <row r="294" spans="1:4" x14ac:dyDescent="0.25">
      <c r="A294" s="2">
        <v>285</v>
      </c>
      <c r="B294">
        <f t="shared" ca="1" si="18"/>
        <v>-0.6465390805173552</v>
      </c>
      <c r="C294">
        <f t="shared" ca="1" si="19"/>
        <v>84.138436779305792</v>
      </c>
      <c r="D294">
        <f t="shared" ca="1" si="20"/>
        <v>78.771759746648584</v>
      </c>
    </row>
    <row r="295" spans="1:4" x14ac:dyDescent="0.25">
      <c r="A295" s="2">
        <v>286</v>
      </c>
      <c r="B295">
        <f t="shared" ca="1" si="18"/>
        <v>-2.6188150363620966</v>
      </c>
      <c r="C295">
        <f t="shared" ca="1" si="19"/>
        <v>5.247398545516134</v>
      </c>
      <c r="D295">
        <f t="shared" ca="1" si="20"/>
        <v>35.789128404764917</v>
      </c>
    </row>
    <row r="296" spans="1:4" x14ac:dyDescent="0.25">
      <c r="A296" s="2">
        <v>287</v>
      </c>
      <c r="B296">
        <f t="shared" ca="1" si="18"/>
        <v>-0.19320539942832582</v>
      </c>
      <c r="C296">
        <f t="shared" ca="1" si="19"/>
        <v>102.27178402286697</v>
      </c>
      <c r="D296">
        <f t="shared" ca="1" si="20"/>
        <v>94.43275805178952</v>
      </c>
    </row>
    <row r="297" spans="1:4" x14ac:dyDescent="0.25">
      <c r="A297" s="2">
        <v>288</v>
      </c>
      <c r="B297">
        <f t="shared" ca="1" si="18"/>
        <v>1.8510971289016536</v>
      </c>
      <c r="C297">
        <f t="shared" ca="1" si="19"/>
        <v>184.04388515606615</v>
      </c>
      <c r="D297">
        <f t="shared" ca="1" si="20"/>
        <v>213.92148122894818</v>
      </c>
    </row>
    <row r="298" spans="1:4" x14ac:dyDescent="0.25">
      <c r="A298" s="2">
        <v>289</v>
      </c>
      <c r="B298">
        <f t="shared" ca="1" si="18"/>
        <v>-0.55870995906327137</v>
      </c>
      <c r="C298">
        <f t="shared" ca="1" si="19"/>
        <v>87.651601637469142</v>
      </c>
      <c r="D298">
        <f t="shared" ca="1" si="20"/>
        <v>81.588327171021149</v>
      </c>
    </row>
    <row r="299" spans="1:4" x14ac:dyDescent="0.25">
      <c r="A299" s="2">
        <v>290</v>
      </c>
      <c r="B299">
        <f t="shared" ca="1" si="18"/>
        <v>0.59288579444685752</v>
      </c>
      <c r="C299">
        <f t="shared" ca="1" si="19"/>
        <v>133.7154317778743</v>
      </c>
      <c r="D299">
        <f t="shared" ca="1" si="20"/>
        <v>129.3244682008195</v>
      </c>
    </row>
    <row r="300" spans="1:4" x14ac:dyDescent="0.25">
      <c r="A300" s="2">
        <v>291</v>
      </c>
      <c r="B300">
        <f t="shared" ca="1" si="18"/>
        <v>-0.91336011812312135</v>
      </c>
      <c r="C300">
        <f t="shared" ca="1" si="19"/>
        <v>73.465595275075145</v>
      </c>
      <c r="D300">
        <f t="shared" ca="1" si="20"/>
        <v>70.79767341140149</v>
      </c>
    </row>
    <row r="301" spans="1:4" x14ac:dyDescent="0.25">
      <c r="A301" s="2">
        <v>292</v>
      </c>
      <c r="B301">
        <f t="shared" ca="1" si="18"/>
        <v>-8.6790089956029381E-2</v>
      </c>
      <c r="C301">
        <f t="shared" ca="1" si="19"/>
        <v>106.52839640175883</v>
      </c>
      <c r="D301">
        <f t="shared" ca="1" si="20"/>
        <v>98.539171566849433</v>
      </c>
    </row>
    <row r="302" spans="1:4" x14ac:dyDescent="0.25">
      <c r="A302" s="2">
        <v>293</v>
      </c>
      <c r="B302">
        <f t="shared" ca="1" si="18"/>
        <v>1.4658991555227812</v>
      </c>
      <c r="C302">
        <f t="shared" ca="1" si="19"/>
        <v>168.63596622091126</v>
      </c>
      <c r="D302">
        <f t="shared" ca="1" si="20"/>
        <v>183.3743786777855</v>
      </c>
    </row>
    <row r="303" spans="1:4" x14ac:dyDescent="0.25">
      <c r="A303" s="2">
        <v>294</v>
      </c>
      <c r="B303">
        <f t="shared" ca="1" si="18"/>
        <v>-0.3269116200086416</v>
      </c>
      <c r="C303">
        <f t="shared" ca="1" si="19"/>
        <v>96.923535199654339</v>
      </c>
      <c r="D303">
        <f t="shared" ca="1" si="20"/>
        <v>89.514939933790032</v>
      </c>
    </row>
    <row r="304" spans="1:4" x14ac:dyDescent="0.25">
      <c r="A304" s="2">
        <v>295</v>
      </c>
      <c r="B304">
        <f t="shared" ca="1" si="18"/>
        <v>-1.6221823529839072</v>
      </c>
      <c r="C304">
        <f t="shared" ca="1" si="19"/>
        <v>45.112705880643716</v>
      </c>
      <c r="D304">
        <f t="shared" ca="1" si="20"/>
        <v>53.319240167901981</v>
      </c>
    </row>
    <row r="305" spans="1:4" x14ac:dyDescent="0.25">
      <c r="A305" s="2">
        <v>296</v>
      </c>
      <c r="B305">
        <f t="shared" ca="1" si="18"/>
        <v>0.62113148930624573</v>
      </c>
      <c r="C305">
        <f t="shared" ca="1" si="19"/>
        <v>134.84525957224983</v>
      </c>
      <c r="D305">
        <f t="shared" ca="1" si="20"/>
        <v>130.79389736589121</v>
      </c>
    </row>
    <row r="306" spans="1:4" x14ac:dyDescent="0.25">
      <c r="A306" s="2">
        <v>297</v>
      </c>
      <c r="B306">
        <f t="shared" ca="1" si="18"/>
        <v>-2.237601800444626E-2</v>
      </c>
      <c r="C306">
        <f t="shared" ca="1" si="19"/>
        <v>109.10495927982215</v>
      </c>
      <c r="D306">
        <f t="shared" ca="1" si="20"/>
        <v>101.11108650184623</v>
      </c>
    </row>
    <row r="307" spans="1:4" x14ac:dyDescent="0.25">
      <c r="A307" s="2">
        <v>298</v>
      </c>
      <c r="B307">
        <f t="shared" ca="1" si="18"/>
        <v>0.47362669597181639</v>
      </c>
      <c r="C307">
        <f t="shared" ca="1" si="19"/>
        <v>128.94506783887266</v>
      </c>
      <c r="D307">
        <f t="shared" ca="1" si="20"/>
        <v>123.30005600367654</v>
      </c>
    </row>
    <row r="308" spans="1:4" x14ac:dyDescent="0.25">
      <c r="A308" s="2">
        <v>299</v>
      </c>
      <c r="B308">
        <f t="shared" ca="1" si="18"/>
        <v>1.1455304345046935</v>
      </c>
      <c r="C308">
        <f t="shared" ca="1" si="19"/>
        <v>155.82121738018773</v>
      </c>
      <c r="D308">
        <f t="shared" ca="1" si="20"/>
        <v>161.3187723247556</v>
      </c>
    </row>
    <row r="309" spans="1:4" x14ac:dyDescent="0.25">
      <c r="A309" s="2">
        <v>300</v>
      </c>
      <c r="B309">
        <f t="shared" ca="1" si="18"/>
        <v>0.6888577942736871</v>
      </c>
      <c r="C309">
        <f t="shared" ca="1" si="19"/>
        <v>137.55431177094749</v>
      </c>
      <c r="D309">
        <f t="shared" ca="1" si="20"/>
        <v>134.38560325291985</v>
      </c>
    </row>
    <row r="310" spans="1:4" x14ac:dyDescent="0.25">
      <c r="A310" s="2">
        <v>301</v>
      </c>
      <c r="B310">
        <f t="shared" ca="1" si="18"/>
        <v>-0.82080304255002334</v>
      </c>
      <c r="C310">
        <f t="shared" ca="1" si="19"/>
        <v>77.167878297999067</v>
      </c>
      <c r="D310">
        <f t="shared" ca="1" si="20"/>
        <v>73.467928861101811</v>
      </c>
    </row>
    <row r="311" spans="1:4" x14ac:dyDescent="0.25">
      <c r="A311" s="2">
        <v>302</v>
      </c>
      <c r="B311">
        <f t="shared" ca="1" si="18"/>
        <v>-9.9708185654721948E-2</v>
      </c>
      <c r="C311">
        <f t="shared" ca="1" si="19"/>
        <v>106.01167257381113</v>
      </c>
      <c r="D311">
        <f t="shared" ca="1" si="20"/>
        <v>98.031309439820589</v>
      </c>
    </row>
    <row r="312" spans="1:4" x14ac:dyDescent="0.25">
      <c r="A312" s="2">
        <v>303</v>
      </c>
      <c r="B312">
        <f t="shared" ca="1" si="18"/>
        <v>-1.6161517474381542</v>
      </c>
      <c r="C312">
        <f t="shared" ca="1" si="19"/>
        <v>45.353930102473839</v>
      </c>
      <c r="D312">
        <f t="shared" ca="1" si="20"/>
        <v>53.448014344892123</v>
      </c>
    </row>
    <row r="313" spans="1:4" x14ac:dyDescent="0.25">
      <c r="A313" s="2">
        <v>304</v>
      </c>
      <c r="B313">
        <f t="shared" ca="1" si="18"/>
        <v>-0.99770114268574195</v>
      </c>
      <c r="C313">
        <f t="shared" ca="1" si="19"/>
        <v>70.091954292570321</v>
      </c>
      <c r="D313">
        <f t="shared" ca="1" si="20"/>
        <v>68.449053834464948</v>
      </c>
    </row>
    <row r="314" spans="1:4" x14ac:dyDescent="0.25">
      <c r="A314" s="2">
        <v>305</v>
      </c>
      <c r="B314">
        <f t="shared" ca="1" si="18"/>
        <v>0.88687466489143107</v>
      </c>
      <c r="C314">
        <f t="shared" ca="1" si="19"/>
        <v>145.47498659565724</v>
      </c>
      <c r="D314">
        <f t="shared" ca="1" si="20"/>
        <v>145.46275172459684</v>
      </c>
    </row>
    <row r="315" spans="1:4" x14ac:dyDescent="0.25">
      <c r="A315" s="2">
        <v>306</v>
      </c>
      <c r="B315">
        <f t="shared" ca="1" si="18"/>
        <v>1.4883429737519063</v>
      </c>
      <c r="C315">
        <f t="shared" ca="1" si="19"/>
        <v>169.53371895007626</v>
      </c>
      <c r="D315">
        <f t="shared" ca="1" si="20"/>
        <v>185.02803895055143</v>
      </c>
    </row>
    <row r="316" spans="1:4" x14ac:dyDescent="0.25">
      <c r="A316" s="2">
        <v>307</v>
      </c>
      <c r="B316">
        <f t="shared" ca="1" si="18"/>
        <v>1.1996426237916813</v>
      </c>
      <c r="C316">
        <f t="shared" ca="1" si="19"/>
        <v>157.98570495166726</v>
      </c>
      <c r="D316">
        <f t="shared" ca="1" si="20"/>
        <v>164.84856020424849</v>
      </c>
    </row>
    <row r="317" spans="1:4" x14ac:dyDescent="0.25">
      <c r="A317" s="2">
        <v>308</v>
      </c>
      <c r="B317">
        <f t="shared" ca="1" si="18"/>
        <v>3.5862706836234316E-3</v>
      </c>
      <c r="C317">
        <f t="shared" ca="1" si="19"/>
        <v>110.14345082734494</v>
      </c>
      <c r="D317">
        <f t="shared" ca="1" si="20"/>
        <v>102.16658774840124</v>
      </c>
    </row>
    <row r="318" spans="1:4" x14ac:dyDescent="0.25">
      <c r="A318" s="2">
        <v>309</v>
      </c>
      <c r="B318">
        <f t="shared" ca="1" si="18"/>
        <v>1.755620707041023E-2</v>
      </c>
      <c r="C318">
        <f t="shared" ca="1" si="19"/>
        <v>110.70224828281641</v>
      </c>
      <c r="D318">
        <f t="shared" ca="1" si="20"/>
        <v>102.73909011569178</v>
      </c>
    </row>
    <row r="319" spans="1:4" x14ac:dyDescent="0.25">
      <c r="A319" s="2">
        <v>310</v>
      </c>
      <c r="B319">
        <f t="shared" ca="1" si="18"/>
        <v>-1.3093825386914379</v>
      </c>
      <c r="C319">
        <f t="shared" ca="1" si="19"/>
        <v>57.624698452342486</v>
      </c>
      <c r="D319">
        <f t="shared" ca="1" si="20"/>
        <v>60.425860695114828</v>
      </c>
    </row>
    <row r="320" spans="1:4" x14ac:dyDescent="0.25">
      <c r="A320" s="2">
        <v>311</v>
      </c>
      <c r="B320">
        <f t="shared" ca="1" si="18"/>
        <v>-0.10372902745764319</v>
      </c>
      <c r="C320">
        <f t="shared" ca="1" si="19"/>
        <v>105.85083890169427</v>
      </c>
      <c r="D320">
        <f t="shared" ca="1" si="20"/>
        <v>97.873768808175583</v>
      </c>
    </row>
    <row r="321" spans="1:4" x14ac:dyDescent="0.25">
      <c r="A321" s="2">
        <v>312</v>
      </c>
      <c r="B321">
        <f t="shared" ca="1" si="18"/>
        <v>1.9764984428406995</v>
      </c>
      <c r="C321">
        <f t="shared" ca="1" si="19"/>
        <v>189.05993771362799</v>
      </c>
      <c r="D321">
        <f t="shared" ca="1" si="20"/>
        <v>224.92557351926209</v>
      </c>
    </row>
    <row r="322" spans="1:4" x14ac:dyDescent="0.25">
      <c r="A322" s="2">
        <v>313</v>
      </c>
      <c r="B322">
        <f t="shared" ca="1" si="18"/>
        <v>-1.2705960968449508</v>
      </c>
      <c r="C322">
        <f t="shared" ca="1" si="19"/>
        <v>59.176156126201967</v>
      </c>
      <c r="D322">
        <f t="shared" ca="1" si="20"/>
        <v>61.370652418677473</v>
      </c>
    </row>
    <row r="323" spans="1:4" x14ac:dyDescent="0.25">
      <c r="A323" s="2">
        <v>314</v>
      </c>
      <c r="B323">
        <f t="shared" ca="1" si="18"/>
        <v>0.10882474767340954</v>
      </c>
      <c r="C323">
        <f t="shared" ca="1" si="19"/>
        <v>114.35298990693639</v>
      </c>
      <c r="D323">
        <f t="shared" ca="1" si="20"/>
        <v>106.55913455147297</v>
      </c>
    </row>
    <row r="324" spans="1:4" x14ac:dyDescent="0.25">
      <c r="A324" s="2">
        <v>315</v>
      </c>
      <c r="B324">
        <f t="shared" ca="1" si="18"/>
        <v>0.37232202163202988</v>
      </c>
      <c r="C324">
        <f t="shared" ca="1" si="19"/>
        <v>124.8928808652812</v>
      </c>
      <c r="D324">
        <f t="shared" ca="1" si="20"/>
        <v>118.40358428166593</v>
      </c>
    </row>
    <row r="325" spans="1:4" x14ac:dyDescent="0.25">
      <c r="A325" s="2">
        <v>316</v>
      </c>
      <c r="B325">
        <f t="shared" ca="1" si="18"/>
        <v>0.10096337526049036</v>
      </c>
      <c r="C325">
        <f t="shared" ca="1" si="19"/>
        <v>114.03853501041961</v>
      </c>
      <c r="D325">
        <f t="shared" ca="1" si="20"/>
        <v>106.2245804217889</v>
      </c>
    </row>
    <row r="326" spans="1:4" x14ac:dyDescent="0.25">
      <c r="A326" s="2">
        <v>317</v>
      </c>
      <c r="B326">
        <f t="shared" ca="1" si="18"/>
        <v>-1.1805740643897304</v>
      </c>
      <c r="C326">
        <f t="shared" ca="1" si="19"/>
        <v>62.777037424410778</v>
      </c>
      <c r="D326">
        <f t="shared" ca="1" si="20"/>
        <v>63.620806319340218</v>
      </c>
    </row>
    <row r="327" spans="1:4" x14ac:dyDescent="0.25">
      <c r="A327" s="2">
        <v>318</v>
      </c>
      <c r="B327">
        <f t="shared" ca="1" si="18"/>
        <v>0.17126205690524901</v>
      </c>
      <c r="C327">
        <f t="shared" ca="1" si="19"/>
        <v>116.85048227620996</v>
      </c>
      <c r="D327">
        <f t="shared" ca="1" si="20"/>
        <v>109.2539521655971</v>
      </c>
    </row>
    <row r="328" spans="1:4" x14ac:dyDescent="0.25">
      <c r="A328" s="2">
        <v>319</v>
      </c>
      <c r="B328">
        <f t="shared" ca="1" si="18"/>
        <v>-0.58096619033151786</v>
      </c>
      <c r="C328">
        <f t="shared" ca="1" si="19"/>
        <v>86.76135238673929</v>
      </c>
      <c r="D328">
        <f t="shared" ca="1" si="20"/>
        <v>80.865211242600736</v>
      </c>
    </row>
    <row r="329" spans="1:4" x14ac:dyDescent="0.25">
      <c r="A329" s="2">
        <v>320</v>
      </c>
      <c r="B329">
        <f t="shared" ca="1" si="18"/>
        <v>0.71170443326321342</v>
      </c>
      <c r="C329">
        <f t="shared" ca="1" si="19"/>
        <v>138.46817733052853</v>
      </c>
      <c r="D329">
        <f t="shared" ca="1" si="20"/>
        <v>135.61933573997703</v>
      </c>
    </row>
    <row r="330" spans="1:4" x14ac:dyDescent="0.25">
      <c r="A330" s="2">
        <v>321</v>
      </c>
      <c r="B330">
        <f t="shared" ca="1" si="18"/>
        <v>-0.49237455357974219</v>
      </c>
      <c r="C330">
        <f t="shared" ca="1" si="19"/>
        <v>90.305017856810309</v>
      </c>
      <c r="D330">
        <f t="shared" ca="1" si="20"/>
        <v>83.782182416770283</v>
      </c>
    </row>
    <row r="331" spans="1:4" x14ac:dyDescent="0.25">
      <c r="A331" s="2">
        <v>322</v>
      </c>
      <c r="B331">
        <f t="shared" ref="B331:B394" ca="1" si="21">_xlfn.NORM.S.INV(RAND())</f>
        <v>1.7672333183737456</v>
      </c>
      <c r="C331">
        <f t="shared" ref="C331:C394" ca="1" si="22">$B$1 + ($B$2 * $B$1 * $B$4) + ($B$3 * $B$1 * SQRT($B$4) * B331)</f>
        <v>180.68933273494983</v>
      </c>
      <c r="D331">
        <f t="shared" ref="D331:D394" ca="1" si="23">$B$1 * EXP(($B$2 - 0.5 * $B$3^2) * $B$4 + $B$3 * SQRT($B$4) * B331)</f>
        <v>206.86440148729352</v>
      </c>
    </row>
    <row r="332" spans="1:4" x14ac:dyDescent="0.25">
      <c r="A332" s="2">
        <v>323</v>
      </c>
      <c r="B332">
        <f t="shared" ca="1" si="21"/>
        <v>-2.3127438025513278</v>
      </c>
      <c r="C332">
        <f t="shared" ca="1" si="22"/>
        <v>17.490247897946887</v>
      </c>
      <c r="D332">
        <f t="shared" ca="1" si="23"/>
        <v>40.450243568914075</v>
      </c>
    </row>
    <row r="333" spans="1:4" x14ac:dyDescent="0.25">
      <c r="A333" s="2">
        <v>324</v>
      </c>
      <c r="B333">
        <f t="shared" ca="1" si="21"/>
        <v>-1.7260144590485908E-2</v>
      </c>
      <c r="C333">
        <f t="shared" ca="1" si="22"/>
        <v>109.30959421638056</v>
      </c>
      <c r="D333">
        <f t="shared" ca="1" si="23"/>
        <v>101.31820695769234</v>
      </c>
    </row>
    <row r="334" spans="1:4" x14ac:dyDescent="0.25">
      <c r="A334" s="2">
        <v>325</v>
      </c>
      <c r="B334">
        <f t="shared" ca="1" si="21"/>
        <v>-0.36317448991079743</v>
      </c>
      <c r="C334">
        <f t="shared" ca="1" si="22"/>
        <v>95.4730204035681</v>
      </c>
      <c r="D334">
        <f t="shared" ca="1" si="23"/>
        <v>88.225884059727989</v>
      </c>
    </row>
    <row r="335" spans="1:4" x14ac:dyDescent="0.25">
      <c r="A335" s="2">
        <v>326</v>
      </c>
      <c r="B335">
        <f t="shared" ca="1" si="21"/>
        <v>0.18987600879093727</v>
      </c>
      <c r="C335">
        <f t="shared" ca="1" si="22"/>
        <v>117.59504035163749</v>
      </c>
      <c r="D335">
        <f t="shared" ca="1" si="23"/>
        <v>110.07044715688936</v>
      </c>
    </row>
    <row r="336" spans="1:4" x14ac:dyDescent="0.25">
      <c r="A336" s="2">
        <v>327</v>
      </c>
      <c r="B336">
        <f t="shared" ca="1" si="21"/>
        <v>-0.34636270612875086</v>
      </c>
      <c r="C336">
        <f t="shared" ca="1" si="22"/>
        <v>96.145491754849971</v>
      </c>
      <c r="D336">
        <f t="shared" ca="1" si="23"/>
        <v>88.821177199004509</v>
      </c>
    </row>
    <row r="337" spans="1:4" x14ac:dyDescent="0.25">
      <c r="A337" s="2">
        <v>328</v>
      </c>
      <c r="B337">
        <f t="shared" ca="1" si="21"/>
        <v>1.2453759440035057</v>
      </c>
      <c r="C337">
        <f t="shared" ca="1" si="22"/>
        <v>159.81503776014023</v>
      </c>
      <c r="D337">
        <f t="shared" ca="1" si="23"/>
        <v>167.89194091047884</v>
      </c>
    </row>
    <row r="338" spans="1:4" x14ac:dyDescent="0.25">
      <c r="A338" s="2">
        <v>329</v>
      </c>
      <c r="B338">
        <f t="shared" ca="1" si="21"/>
        <v>0.20832872262328966</v>
      </c>
      <c r="C338">
        <f t="shared" ca="1" si="22"/>
        <v>118.33314890493159</v>
      </c>
      <c r="D338">
        <f t="shared" ca="1" si="23"/>
        <v>110.88589227493904</v>
      </c>
    </row>
    <row r="339" spans="1:4" x14ac:dyDescent="0.25">
      <c r="A339" s="2">
        <v>330</v>
      </c>
      <c r="B339">
        <f t="shared" ca="1" si="21"/>
        <v>-0.2878243477302293</v>
      </c>
      <c r="C339">
        <f t="shared" ca="1" si="22"/>
        <v>98.487026090790835</v>
      </c>
      <c r="D339">
        <f t="shared" ca="1" si="23"/>
        <v>90.92549609023979</v>
      </c>
    </row>
    <row r="340" spans="1:4" x14ac:dyDescent="0.25">
      <c r="A340" s="2">
        <v>331</v>
      </c>
      <c r="B340">
        <f t="shared" ca="1" si="21"/>
        <v>-0.14903112422528494</v>
      </c>
      <c r="C340">
        <f t="shared" ca="1" si="22"/>
        <v>104.0387550309886</v>
      </c>
      <c r="D340">
        <f t="shared" ca="1" si="23"/>
        <v>96.116186555952538</v>
      </c>
    </row>
    <row r="341" spans="1:4" x14ac:dyDescent="0.25">
      <c r="A341" s="2">
        <v>332</v>
      </c>
      <c r="B341">
        <f t="shared" ca="1" si="21"/>
        <v>-0.15437736487888307</v>
      </c>
      <c r="C341">
        <f t="shared" ca="1" si="22"/>
        <v>103.82490540484467</v>
      </c>
      <c r="D341">
        <f t="shared" ca="1" si="23"/>
        <v>95.910862071408701</v>
      </c>
    </row>
    <row r="342" spans="1:4" x14ac:dyDescent="0.25">
      <c r="A342" s="2">
        <v>333</v>
      </c>
      <c r="B342">
        <f t="shared" ca="1" si="21"/>
        <v>0.93784389231001608</v>
      </c>
      <c r="C342">
        <f t="shared" ca="1" si="22"/>
        <v>147.51375569240065</v>
      </c>
      <c r="D342">
        <f t="shared" ca="1" si="23"/>
        <v>148.45883922885949</v>
      </c>
    </row>
    <row r="343" spans="1:4" x14ac:dyDescent="0.25">
      <c r="A343" s="2">
        <v>334</v>
      </c>
      <c r="B343">
        <f t="shared" ca="1" si="21"/>
        <v>-1.8962681159446828</v>
      </c>
      <c r="C343">
        <f t="shared" ca="1" si="22"/>
        <v>34.149275362212691</v>
      </c>
      <c r="D343">
        <f t="shared" ca="1" si="23"/>
        <v>47.782666089086014</v>
      </c>
    </row>
    <row r="344" spans="1:4" x14ac:dyDescent="0.25">
      <c r="A344" s="2">
        <v>335</v>
      </c>
      <c r="B344">
        <f t="shared" ca="1" si="21"/>
        <v>-2.2851471694511294E-2</v>
      </c>
      <c r="C344">
        <f t="shared" ca="1" si="22"/>
        <v>109.08594113221955</v>
      </c>
      <c r="D344">
        <f t="shared" ca="1" si="23"/>
        <v>101.09185887459995</v>
      </c>
    </row>
    <row r="345" spans="1:4" x14ac:dyDescent="0.25">
      <c r="A345" s="2">
        <v>336</v>
      </c>
      <c r="B345">
        <f t="shared" ca="1" si="21"/>
        <v>1.0402496305165259</v>
      </c>
      <c r="C345">
        <f t="shared" ca="1" si="22"/>
        <v>151.60998522066103</v>
      </c>
      <c r="D345">
        <f t="shared" ca="1" si="23"/>
        <v>154.66632247750368</v>
      </c>
    </row>
    <row r="346" spans="1:4" x14ac:dyDescent="0.25">
      <c r="A346" s="2">
        <v>337</v>
      </c>
      <c r="B346">
        <f t="shared" ca="1" si="21"/>
        <v>1.1015120723325165</v>
      </c>
      <c r="C346">
        <f t="shared" ca="1" si="22"/>
        <v>154.06048289330067</v>
      </c>
      <c r="D346">
        <f t="shared" ca="1" si="23"/>
        <v>158.50323685724717</v>
      </c>
    </row>
    <row r="347" spans="1:4" x14ac:dyDescent="0.25">
      <c r="A347" s="2">
        <v>338</v>
      </c>
      <c r="B347">
        <f t="shared" ca="1" si="21"/>
        <v>0.92289752847724049</v>
      </c>
      <c r="C347">
        <f t="shared" ca="1" si="22"/>
        <v>146.91590113908961</v>
      </c>
      <c r="D347">
        <f t="shared" ca="1" si="23"/>
        <v>147.57391920188127</v>
      </c>
    </row>
    <row r="348" spans="1:4" x14ac:dyDescent="0.25">
      <c r="A348" s="2">
        <v>339</v>
      </c>
      <c r="B348">
        <f t="shared" ca="1" si="21"/>
        <v>0.96964932651608915</v>
      </c>
      <c r="C348">
        <f t="shared" ca="1" si="22"/>
        <v>148.78597306064356</v>
      </c>
      <c r="D348">
        <f t="shared" ca="1" si="23"/>
        <v>150.35962378449662</v>
      </c>
    </row>
    <row r="349" spans="1:4" x14ac:dyDescent="0.25">
      <c r="A349" s="2">
        <v>340</v>
      </c>
      <c r="B349">
        <f t="shared" ca="1" si="21"/>
        <v>-1.2154237463704505</v>
      </c>
      <c r="C349">
        <f t="shared" ca="1" si="22"/>
        <v>61.383050145181983</v>
      </c>
      <c r="D349">
        <f t="shared" ca="1" si="23"/>
        <v>62.740093148727908</v>
      </c>
    </row>
    <row r="350" spans="1:4" x14ac:dyDescent="0.25">
      <c r="A350" s="2">
        <v>341</v>
      </c>
      <c r="B350">
        <f t="shared" ca="1" si="21"/>
        <v>-0.2120972232759217</v>
      </c>
      <c r="C350">
        <f t="shared" ca="1" si="22"/>
        <v>101.51611106896313</v>
      </c>
      <c r="D350">
        <f t="shared" ca="1" si="23"/>
        <v>93.72184471248805</v>
      </c>
    </row>
    <row r="351" spans="1:4" x14ac:dyDescent="0.25">
      <c r="A351" s="2">
        <v>342</v>
      </c>
      <c r="B351">
        <f t="shared" ca="1" si="21"/>
        <v>-1.6889789182603305</v>
      </c>
      <c r="C351">
        <f t="shared" ca="1" si="22"/>
        <v>42.440843269586779</v>
      </c>
      <c r="D351">
        <f t="shared" ca="1" si="23"/>
        <v>51.913486851837277</v>
      </c>
    </row>
    <row r="352" spans="1:4" x14ac:dyDescent="0.25">
      <c r="A352" s="2">
        <v>343</v>
      </c>
      <c r="B352">
        <f t="shared" ca="1" si="21"/>
        <v>-0.32224965940836858</v>
      </c>
      <c r="C352">
        <f t="shared" ca="1" si="22"/>
        <v>97.110013623665253</v>
      </c>
      <c r="D352">
        <f t="shared" ca="1" si="23"/>
        <v>89.682021720356289</v>
      </c>
    </row>
    <row r="353" spans="1:4" x14ac:dyDescent="0.25">
      <c r="A353" s="2">
        <v>344</v>
      </c>
      <c r="B353">
        <f t="shared" ca="1" si="21"/>
        <v>-0.59380777637665161</v>
      </c>
      <c r="C353">
        <f t="shared" ca="1" si="22"/>
        <v>86.247688944933941</v>
      </c>
      <c r="D353">
        <f t="shared" ca="1" si="23"/>
        <v>80.450901205870281</v>
      </c>
    </row>
    <row r="354" spans="1:4" x14ac:dyDescent="0.25">
      <c r="A354" s="2">
        <v>345</v>
      </c>
      <c r="B354">
        <f t="shared" ca="1" si="21"/>
        <v>-0.90472909638980636</v>
      </c>
      <c r="C354">
        <f t="shared" ca="1" si="22"/>
        <v>73.810836144407745</v>
      </c>
      <c r="D354">
        <f t="shared" ca="1" si="23"/>
        <v>71.04251832371142</v>
      </c>
    </row>
    <row r="355" spans="1:4" x14ac:dyDescent="0.25">
      <c r="A355" s="2">
        <v>346</v>
      </c>
      <c r="B355">
        <f t="shared" ca="1" si="21"/>
        <v>1.632628228477931</v>
      </c>
      <c r="C355">
        <f t="shared" ca="1" si="22"/>
        <v>175.30512913911724</v>
      </c>
      <c r="D355">
        <f t="shared" ca="1" si="23"/>
        <v>196.02093747538561</v>
      </c>
    </row>
    <row r="356" spans="1:4" x14ac:dyDescent="0.25">
      <c r="A356" s="2">
        <v>347</v>
      </c>
      <c r="B356">
        <f t="shared" ca="1" si="21"/>
        <v>0.24581425455883116</v>
      </c>
      <c r="C356">
        <f t="shared" ca="1" si="22"/>
        <v>119.83257018235325</v>
      </c>
      <c r="D356">
        <f t="shared" ca="1" si="23"/>
        <v>112.56106651167057</v>
      </c>
    </row>
    <row r="357" spans="1:4" x14ac:dyDescent="0.25">
      <c r="A357" s="2">
        <v>348</v>
      </c>
      <c r="B357">
        <f t="shared" ca="1" si="21"/>
        <v>0.62874503018324235</v>
      </c>
      <c r="C357">
        <f t="shared" ca="1" si="22"/>
        <v>135.14980120732969</v>
      </c>
      <c r="D357">
        <f t="shared" ca="1" si="23"/>
        <v>131.19282638366653</v>
      </c>
    </row>
    <row r="358" spans="1:4" x14ac:dyDescent="0.25">
      <c r="A358" s="2">
        <v>349</v>
      </c>
      <c r="B358">
        <f t="shared" ca="1" si="21"/>
        <v>-0.62342094396757675</v>
      </c>
      <c r="C358">
        <f t="shared" ca="1" si="22"/>
        <v>85.063162241296936</v>
      </c>
      <c r="D358">
        <f t="shared" ca="1" si="23"/>
        <v>79.503560625625383</v>
      </c>
    </row>
    <row r="359" spans="1:4" x14ac:dyDescent="0.25">
      <c r="A359" s="2">
        <v>350</v>
      </c>
      <c r="B359">
        <f t="shared" ca="1" si="21"/>
        <v>-1.0168434129809683</v>
      </c>
      <c r="C359">
        <f t="shared" ca="1" si="22"/>
        <v>69.32626348076127</v>
      </c>
      <c r="D359">
        <f t="shared" ca="1" si="23"/>
        <v>67.926947130860242</v>
      </c>
    </row>
    <row r="360" spans="1:4" x14ac:dyDescent="0.25">
      <c r="A360" s="2">
        <v>351</v>
      </c>
      <c r="B360">
        <f t="shared" ca="1" si="21"/>
        <v>-0.85812002243884256</v>
      </c>
      <c r="C360">
        <f t="shared" ca="1" si="22"/>
        <v>75.6751991024463</v>
      </c>
      <c r="D360">
        <f t="shared" ca="1" si="23"/>
        <v>72.379432461739285</v>
      </c>
    </row>
    <row r="361" spans="1:4" x14ac:dyDescent="0.25">
      <c r="A361" s="2">
        <v>352</v>
      </c>
      <c r="B361">
        <f t="shared" ca="1" si="21"/>
        <v>1.6130965179207479</v>
      </c>
      <c r="C361">
        <f t="shared" ca="1" si="22"/>
        <v>174.52386071682992</v>
      </c>
      <c r="D361">
        <f t="shared" ca="1" si="23"/>
        <v>194.49545460715242</v>
      </c>
    </row>
    <row r="362" spans="1:4" x14ac:dyDescent="0.25">
      <c r="A362" s="2">
        <v>353</v>
      </c>
      <c r="B362">
        <f t="shared" ca="1" si="21"/>
        <v>1.4451510094362128E-2</v>
      </c>
      <c r="C362">
        <f t="shared" ca="1" si="22"/>
        <v>110.57806040377449</v>
      </c>
      <c r="D362">
        <f t="shared" ca="1" si="23"/>
        <v>102.6115798112893</v>
      </c>
    </row>
    <row r="363" spans="1:4" x14ac:dyDescent="0.25">
      <c r="A363" s="2">
        <v>354</v>
      </c>
      <c r="B363">
        <f t="shared" ca="1" si="21"/>
        <v>-2.7967301109800093</v>
      </c>
      <c r="C363">
        <f t="shared" ca="1" si="22"/>
        <v>-1.8692044392003737</v>
      </c>
      <c r="D363">
        <f t="shared" ca="1" si="23"/>
        <v>33.330674915216967</v>
      </c>
    </row>
    <row r="364" spans="1:4" x14ac:dyDescent="0.25">
      <c r="A364" s="2">
        <v>355</v>
      </c>
      <c r="B364">
        <f t="shared" ca="1" si="21"/>
        <v>0.96618606871435386</v>
      </c>
      <c r="C364">
        <f t="shared" ca="1" si="22"/>
        <v>148.64744274857415</v>
      </c>
      <c r="D364">
        <f t="shared" ca="1" si="23"/>
        <v>150.15147433676901</v>
      </c>
    </row>
    <row r="365" spans="1:4" x14ac:dyDescent="0.25">
      <c r="A365" s="2">
        <v>356</v>
      </c>
      <c r="B365">
        <f t="shared" ca="1" si="21"/>
        <v>1.3873260144531434</v>
      </c>
      <c r="C365">
        <f t="shared" ca="1" si="22"/>
        <v>165.49304057812574</v>
      </c>
      <c r="D365">
        <f t="shared" ca="1" si="23"/>
        <v>177.70068532069516</v>
      </c>
    </row>
    <row r="366" spans="1:4" x14ac:dyDescent="0.25">
      <c r="A366" s="2">
        <v>357</v>
      </c>
      <c r="B366">
        <f t="shared" ca="1" si="21"/>
        <v>1.8602408406682096</v>
      </c>
      <c r="C366">
        <f t="shared" ca="1" si="22"/>
        <v>184.40963362672838</v>
      </c>
      <c r="D366">
        <f t="shared" ca="1" si="23"/>
        <v>214.70532835559402</v>
      </c>
    </row>
    <row r="367" spans="1:4" x14ac:dyDescent="0.25">
      <c r="A367" s="2">
        <v>358</v>
      </c>
      <c r="B367">
        <f t="shared" ca="1" si="21"/>
        <v>-1.3683520408459902</v>
      </c>
      <c r="C367">
        <f t="shared" ca="1" si="22"/>
        <v>55.265918366160392</v>
      </c>
      <c r="D367">
        <f t="shared" ca="1" si="23"/>
        <v>59.017226133148114</v>
      </c>
    </row>
    <row r="368" spans="1:4" x14ac:dyDescent="0.25">
      <c r="A368" s="2">
        <v>359</v>
      </c>
      <c r="B368">
        <f t="shared" ca="1" si="21"/>
        <v>0.15470158825158037</v>
      </c>
      <c r="C368">
        <f t="shared" ca="1" si="22"/>
        <v>116.18806353006322</v>
      </c>
      <c r="D368">
        <f t="shared" ca="1" si="23"/>
        <v>108.5326252455574</v>
      </c>
    </row>
    <row r="369" spans="1:4" x14ac:dyDescent="0.25">
      <c r="A369" s="2">
        <v>360</v>
      </c>
      <c r="B369">
        <f t="shared" ca="1" si="21"/>
        <v>-0.80788988023308594</v>
      </c>
      <c r="C369">
        <f t="shared" ca="1" si="22"/>
        <v>77.684404790676552</v>
      </c>
      <c r="D369">
        <f t="shared" ca="1" si="23"/>
        <v>73.848391927663044</v>
      </c>
    </row>
    <row r="370" spans="1:4" x14ac:dyDescent="0.25">
      <c r="A370" s="2">
        <v>361</v>
      </c>
      <c r="B370">
        <f t="shared" ca="1" si="21"/>
        <v>0.63745317957599756</v>
      </c>
      <c r="C370">
        <f t="shared" ca="1" si="22"/>
        <v>135.49812718303991</v>
      </c>
      <c r="D370">
        <f t="shared" ca="1" si="23"/>
        <v>131.65060188887392</v>
      </c>
    </row>
    <row r="371" spans="1:4" x14ac:dyDescent="0.25">
      <c r="A371" s="2">
        <v>362</v>
      </c>
      <c r="B371">
        <f t="shared" ca="1" si="21"/>
        <v>-0.87470587582416559</v>
      </c>
      <c r="C371">
        <f t="shared" ca="1" si="22"/>
        <v>75.011764967033372</v>
      </c>
      <c r="D371">
        <f t="shared" ca="1" si="23"/>
        <v>71.900831954782632</v>
      </c>
    </row>
    <row r="372" spans="1:4" x14ac:dyDescent="0.25">
      <c r="A372" s="2">
        <v>363</v>
      </c>
      <c r="B372">
        <f t="shared" ca="1" si="21"/>
        <v>1.9617228270782154</v>
      </c>
      <c r="C372">
        <f t="shared" ca="1" si="22"/>
        <v>188.4689130831286</v>
      </c>
      <c r="D372">
        <f t="shared" ca="1" si="23"/>
        <v>223.60012869043078</v>
      </c>
    </row>
    <row r="373" spans="1:4" x14ac:dyDescent="0.25">
      <c r="A373" s="2">
        <v>364</v>
      </c>
      <c r="B373">
        <f t="shared" ca="1" si="21"/>
        <v>1.4153219325511863</v>
      </c>
      <c r="C373">
        <f t="shared" ca="1" si="22"/>
        <v>166.61287730204745</v>
      </c>
      <c r="D373">
        <f t="shared" ca="1" si="23"/>
        <v>179.70182669914814</v>
      </c>
    </row>
    <row r="374" spans="1:4" x14ac:dyDescent="0.25">
      <c r="A374" s="2">
        <v>365</v>
      </c>
      <c r="B374">
        <f t="shared" ca="1" si="21"/>
        <v>2.0068044562025138</v>
      </c>
      <c r="C374">
        <f t="shared" ca="1" si="22"/>
        <v>190.27217824810054</v>
      </c>
      <c r="D374">
        <f t="shared" ca="1" si="23"/>
        <v>227.66880618934064</v>
      </c>
    </row>
    <row r="375" spans="1:4" x14ac:dyDescent="0.25">
      <c r="A375" s="2">
        <v>366</v>
      </c>
      <c r="B375">
        <f t="shared" ca="1" si="21"/>
        <v>1.5063538767665505</v>
      </c>
      <c r="C375">
        <f t="shared" ca="1" si="22"/>
        <v>170.25415507066202</v>
      </c>
      <c r="D375">
        <f t="shared" ca="1" si="23"/>
        <v>186.36586106685016</v>
      </c>
    </row>
    <row r="376" spans="1:4" x14ac:dyDescent="0.25">
      <c r="A376" s="2">
        <v>367</v>
      </c>
      <c r="B376">
        <f t="shared" ca="1" si="21"/>
        <v>1.5902769828976566</v>
      </c>
      <c r="C376">
        <f t="shared" ca="1" si="22"/>
        <v>173.61107931590627</v>
      </c>
      <c r="D376">
        <f t="shared" ca="1" si="23"/>
        <v>192.7282140634324</v>
      </c>
    </row>
    <row r="377" spans="1:4" x14ac:dyDescent="0.25">
      <c r="A377" s="2">
        <v>368</v>
      </c>
      <c r="B377">
        <f t="shared" ca="1" si="21"/>
        <v>-2.8381157284672907</v>
      </c>
      <c r="C377">
        <f t="shared" ca="1" si="22"/>
        <v>-3.5246291386916226</v>
      </c>
      <c r="D377">
        <f t="shared" ca="1" si="23"/>
        <v>32.783452613552065</v>
      </c>
    </row>
    <row r="378" spans="1:4" x14ac:dyDescent="0.25">
      <c r="A378" s="2">
        <v>369</v>
      </c>
      <c r="B378">
        <f t="shared" ca="1" si="21"/>
        <v>0.60702206453808594</v>
      </c>
      <c r="C378">
        <f t="shared" ca="1" si="22"/>
        <v>134.28088258152343</v>
      </c>
      <c r="D378">
        <f t="shared" ca="1" si="23"/>
        <v>130.05780582337195</v>
      </c>
    </row>
    <row r="379" spans="1:4" x14ac:dyDescent="0.25">
      <c r="A379" s="2">
        <v>370</v>
      </c>
      <c r="B379">
        <f t="shared" ca="1" si="21"/>
        <v>-0.33406857245323918</v>
      </c>
      <c r="C379">
        <f t="shared" ca="1" si="22"/>
        <v>96.637257101870432</v>
      </c>
      <c r="D379">
        <f t="shared" ca="1" si="23"/>
        <v>89.259044727246035</v>
      </c>
    </row>
    <row r="380" spans="1:4" x14ac:dyDescent="0.25">
      <c r="A380" s="2">
        <v>371</v>
      </c>
      <c r="B380">
        <f t="shared" ca="1" si="21"/>
        <v>0.20589749145815431</v>
      </c>
      <c r="C380">
        <f t="shared" ca="1" si="22"/>
        <v>118.23589965832618</v>
      </c>
      <c r="D380">
        <f t="shared" ca="1" si="23"/>
        <v>110.77810899781704</v>
      </c>
    </row>
    <row r="381" spans="1:4" x14ac:dyDescent="0.25">
      <c r="A381" s="2">
        <v>372</v>
      </c>
      <c r="B381">
        <f t="shared" ca="1" si="21"/>
        <v>-0.60845269647528311</v>
      </c>
      <c r="C381">
        <f t="shared" ca="1" si="22"/>
        <v>85.66189214098867</v>
      </c>
      <c r="D381">
        <f t="shared" ca="1" si="23"/>
        <v>79.981000074517311</v>
      </c>
    </row>
    <row r="382" spans="1:4" x14ac:dyDescent="0.25">
      <c r="A382" s="2">
        <v>373</v>
      </c>
      <c r="B382">
        <f t="shared" ca="1" si="21"/>
        <v>-4.8557326426258068E-2</v>
      </c>
      <c r="C382">
        <f t="shared" ca="1" si="22"/>
        <v>108.05770694294968</v>
      </c>
      <c r="D382">
        <f t="shared" ca="1" si="23"/>
        <v>100.05772359660929</v>
      </c>
    </row>
    <row r="383" spans="1:4" x14ac:dyDescent="0.25">
      <c r="A383" s="2">
        <v>374</v>
      </c>
      <c r="B383">
        <f t="shared" ca="1" si="21"/>
        <v>0.84701819114568233</v>
      </c>
      <c r="C383">
        <f t="shared" ca="1" si="22"/>
        <v>143.88072764582728</v>
      </c>
      <c r="D383">
        <f t="shared" ca="1" si="23"/>
        <v>143.16208679389797</v>
      </c>
    </row>
    <row r="384" spans="1:4" x14ac:dyDescent="0.25">
      <c r="A384" s="2">
        <v>375</v>
      </c>
      <c r="B384">
        <f t="shared" ca="1" si="21"/>
        <v>2.6466902889189368</v>
      </c>
      <c r="C384">
        <f t="shared" ca="1" si="22"/>
        <v>215.86761155675748</v>
      </c>
      <c r="D384">
        <f t="shared" ca="1" si="23"/>
        <v>294.07837150367317</v>
      </c>
    </row>
    <row r="385" spans="1:4" x14ac:dyDescent="0.25">
      <c r="A385" s="2">
        <v>376</v>
      </c>
      <c r="B385">
        <f t="shared" ca="1" si="21"/>
        <v>0.15240681891881497</v>
      </c>
      <c r="C385">
        <f t="shared" ca="1" si="22"/>
        <v>116.0962727567526</v>
      </c>
      <c r="D385">
        <f t="shared" ca="1" si="23"/>
        <v>108.43304801789544</v>
      </c>
    </row>
    <row r="386" spans="1:4" x14ac:dyDescent="0.25">
      <c r="A386" s="2">
        <v>377</v>
      </c>
      <c r="B386">
        <f t="shared" ca="1" si="21"/>
        <v>-0.16774481553027751</v>
      </c>
      <c r="C386">
        <f t="shared" ca="1" si="22"/>
        <v>103.29020737878889</v>
      </c>
      <c r="D386">
        <f t="shared" ca="1" si="23"/>
        <v>95.399397199998404</v>
      </c>
    </row>
    <row r="387" spans="1:4" x14ac:dyDescent="0.25">
      <c r="A387" s="2">
        <v>378</v>
      </c>
      <c r="B387">
        <f t="shared" ca="1" si="21"/>
        <v>-1.0251637314179523</v>
      </c>
      <c r="C387">
        <f t="shared" ca="1" si="22"/>
        <v>68.993450743281912</v>
      </c>
      <c r="D387">
        <f t="shared" ca="1" si="23"/>
        <v>67.701253375733657</v>
      </c>
    </row>
    <row r="388" spans="1:4" x14ac:dyDescent="0.25">
      <c r="A388" s="2">
        <v>379</v>
      </c>
      <c r="B388">
        <f t="shared" ca="1" si="21"/>
        <v>-0.31227024802269565</v>
      </c>
      <c r="C388">
        <f t="shared" ca="1" si="22"/>
        <v>97.509190079092178</v>
      </c>
      <c r="D388">
        <f t="shared" ca="1" si="23"/>
        <v>90.040726692405443</v>
      </c>
    </row>
    <row r="389" spans="1:4" x14ac:dyDescent="0.25">
      <c r="A389" s="2">
        <v>380</v>
      </c>
      <c r="B389">
        <f t="shared" ca="1" si="21"/>
        <v>0.1754949087450367</v>
      </c>
      <c r="C389">
        <f t="shared" ca="1" si="22"/>
        <v>117.01979634980147</v>
      </c>
      <c r="D389">
        <f t="shared" ca="1" si="23"/>
        <v>109.43909117153623</v>
      </c>
    </row>
    <row r="390" spans="1:4" x14ac:dyDescent="0.25">
      <c r="A390" s="2">
        <v>381</v>
      </c>
      <c r="B390">
        <f t="shared" ca="1" si="21"/>
        <v>-0.12213687069300284</v>
      </c>
      <c r="C390">
        <f t="shared" ca="1" si="22"/>
        <v>105.11452517227988</v>
      </c>
      <c r="D390">
        <f t="shared" ca="1" si="23"/>
        <v>97.155757462962271</v>
      </c>
    </row>
    <row r="391" spans="1:4" x14ac:dyDescent="0.25">
      <c r="A391" s="2">
        <v>382</v>
      </c>
      <c r="B391">
        <f t="shared" ca="1" si="21"/>
        <v>-2.6598357676998035</v>
      </c>
      <c r="C391">
        <f t="shared" ca="1" si="22"/>
        <v>3.6065692920078618</v>
      </c>
      <c r="D391">
        <f t="shared" ca="1" si="23"/>
        <v>35.206681463943497</v>
      </c>
    </row>
    <row r="392" spans="1:4" x14ac:dyDescent="0.25">
      <c r="A392" s="2">
        <v>383</v>
      </c>
      <c r="B392">
        <f t="shared" ca="1" si="21"/>
        <v>1.254985689152069</v>
      </c>
      <c r="C392">
        <f t="shared" ca="1" si="22"/>
        <v>160.19942756608276</v>
      </c>
      <c r="D392">
        <f t="shared" ca="1" si="23"/>
        <v>168.5385423551995</v>
      </c>
    </row>
    <row r="393" spans="1:4" x14ac:dyDescent="0.25">
      <c r="A393" s="2">
        <v>384</v>
      </c>
      <c r="B393">
        <f t="shared" ca="1" si="21"/>
        <v>-0.63957506642212103</v>
      </c>
      <c r="C393">
        <f t="shared" ca="1" si="22"/>
        <v>84.416997343115156</v>
      </c>
      <c r="D393">
        <f t="shared" ca="1" si="23"/>
        <v>78.991492707321854</v>
      </c>
    </row>
    <row r="394" spans="1:4" x14ac:dyDescent="0.25">
      <c r="A394" s="2">
        <v>385</v>
      </c>
      <c r="B394">
        <f t="shared" ca="1" si="21"/>
        <v>1.2374505435397032</v>
      </c>
      <c r="C394">
        <f t="shared" ca="1" si="22"/>
        <v>159.49802174158813</v>
      </c>
      <c r="D394">
        <f t="shared" ca="1" si="23"/>
        <v>167.36053932305711</v>
      </c>
    </row>
    <row r="395" spans="1:4" x14ac:dyDescent="0.25">
      <c r="A395" s="2">
        <v>386</v>
      </c>
      <c r="B395">
        <f t="shared" ref="B395:B458" ca="1" si="24">_xlfn.NORM.S.INV(RAND())</f>
        <v>1.0622387237034181</v>
      </c>
      <c r="C395">
        <f t="shared" ref="C395:C458" ca="1" si="25">$B$1 + ($B$2 * $B$1 * $B$4) + ($B$3 * $B$1 * SQRT($B$4) * B395)</f>
        <v>152.48954894813673</v>
      </c>
      <c r="D395">
        <f t="shared" ref="D395:D458" ca="1" si="26">$B$1 * EXP(($B$2 - 0.5 * $B$3^2) * $B$4 + $B$3 * SQRT($B$4) * B395)</f>
        <v>156.03271167148688</v>
      </c>
    </row>
    <row r="396" spans="1:4" x14ac:dyDescent="0.25">
      <c r="A396" s="2">
        <v>387</v>
      </c>
      <c r="B396">
        <f t="shared" ca="1" si="24"/>
        <v>0.84922899884011316</v>
      </c>
      <c r="C396">
        <f t="shared" ca="1" si="25"/>
        <v>143.96915995360453</v>
      </c>
      <c r="D396">
        <f t="shared" ca="1" si="26"/>
        <v>143.28874432594699</v>
      </c>
    </row>
    <row r="397" spans="1:4" x14ac:dyDescent="0.25">
      <c r="A397" s="2">
        <v>388</v>
      </c>
      <c r="B397">
        <f t="shared" ca="1" si="24"/>
        <v>0.76407721187743038</v>
      </c>
      <c r="C397">
        <f t="shared" ca="1" si="25"/>
        <v>140.56308847509723</v>
      </c>
      <c r="D397">
        <f t="shared" ca="1" si="26"/>
        <v>138.49040853009825</v>
      </c>
    </row>
    <row r="398" spans="1:4" x14ac:dyDescent="0.25">
      <c r="A398" s="2">
        <v>389</v>
      </c>
      <c r="B398">
        <f t="shared" ca="1" si="24"/>
        <v>-6.4428795401164626E-2</v>
      </c>
      <c r="C398">
        <f t="shared" ca="1" si="25"/>
        <v>107.42284818395342</v>
      </c>
      <c r="D398">
        <f t="shared" ca="1" si="26"/>
        <v>99.424510505470096</v>
      </c>
    </row>
    <row r="399" spans="1:4" x14ac:dyDescent="0.25">
      <c r="A399" s="2">
        <v>390</v>
      </c>
      <c r="B399">
        <f t="shared" ca="1" si="24"/>
        <v>-0.30087350191386142</v>
      </c>
      <c r="C399">
        <f t="shared" ca="1" si="25"/>
        <v>97.965059923445551</v>
      </c>
      <c r="D399">
        <f t="shared" ca="1" si="26"/>
        <v>90.452132237465321</v>
      </c>
    </row>
    <row r="400" spans="1:4" x14ac:dyDescent="0.25">
      <c r="A400" s="2">
        <v>391</v>
      </c>
      <c r="B400">
        <f t="shared" ca="1" si="24"/>
        <v>-1.8454299067044782</v>
      </c>
      <c r="C400">
        <f t="shared" ca="1" si="25"/>
        <v>36.182803731820869</v>
      </c>
      <c r="D400">
        <f t="shared" ca="1" si="26"/>
        <v>48.764287103937384</v>
      </c>
    </row>
    <row r="401" spans="1:4" x14ac:dyDescent="0.25">
      <c r="A401" s="2">
        <v>392</v>
      </c>
      <c r="B401">
        <f t="shared" ca="1" si="24"/>
        <v>1.3702784502559824</v>
      </c>
      <c r="C401">
        <f t="shared" ca="1" si="25"/>
        <v>164.81113801023929</v>
      </c>
      <c r="D401">
        <f t="shared" ca="1" si="26"/>
        <v>176.49306187144475</v>
      </c>
    </row>
    <row r="402" spans="1:4" x14ac:dyDescent="0.25">
      <c r="A402" s="2">
        <v>393</v>
      </c>
      <c r="B402">
        <f t="shared" ca="1" si="24"/>
        <v>-0.22792543757484807</v>
      </c>
      <c r="C402">
        <f t="shared" ca="1" si="25"/>
        <v>100.88298249700608</v>
      </c>
      <c r="D402">
        <f t="shared" ca="1" si="26"/>
        <v>93.130339405880136</v>
      </c>
    </row>
    <row r="403" spans="1:4" x14ac:dyDescent="0.25">
      <c r="A403" s="2">
        <v>394</v>
      </c>
      <c r="B403">
        <f t="shared" ca="1" si="24"/>
        <v>-1.9597485613149754</v>
      </c>
      <c r="C403">
        <f t="shared" ca="1" si="25"/>
        <v>31.610057547400984</v>
      </c>
      <c r="D403">
        <f t="shared" ca="1" si="26"/>
        <v>46.5846348011057</v>
      </c>
    </row>
    <row r="404" spans="1:4" x14ac:dyDescent="0.25">
      <c r="A404" s="2">
        <v>395</v>
      </c>
      <c r="B404">
        <f t="shared" ca="1" si="24"/>
        <v>-0.86605716175841951</v>
      </c>
      <c r="C404">
        <f t="shared" ca="1" si="25"/>
        <v>75.357713529663215</v>
      </c>
      <c r="D404">
        <f t="shared" ca="1" si="26"/>
        <v>72.150002602078516</v>
      </c>
    </row>
    <row r="405" spans="1:4" x14ac:dyDescent="0.25">
      <c r="A405" s="2">
        <v>396</v>
      </c>
      <c r="B405">
        <f t="shared" ca="1" si="24"/>
        <v>0.61538741062912572</v>
      </c>
      <c r="C405">
        <f t="shared" ca="1" si="25"/>
        <v>134.61549642516502</v>
      </c>
      <c r="D405">
        <f t="shared" ca="1" si="26"/>
        <v>130.49372616456097</v>
      </c>
    </row>
    <row r="406" spans="1:4" x14ac:dyDescent="0.25">
      <c r="A406" s="2">
        <v>397</v>
      </c>
      <c r="B406">
        <f t="shared" ca="1" si="24"/>
        <v>1.0117263204245899</v>
      </c>
      <c r="C406">
        <f t="shared" ca="1" si="25"/>
        <v>150.46905281698361</v>
      </c>
      <c r="D406">
        <f t="shared" ca="1" si="26"/>
        <v>152.91171277558379</v>
      </c>
    </row>
    <row r="407" spans="1:4" x14ac:dyDescent="0.25">
      <c r="A407" s="2">
        <v>398</v>
      </c>
      <c r="B407">
        <f t="shared" ca="1" si="24"/>
        <v>0.24861770698847696</v>
      </c>
      <c r="C407">
        <f t="shared" ca="1" si="25"/>
        <v>119.94470827953907</v>
      </c>
      <c r="D407">
        <f t="shared" ca="1" si="26"/>
        <v>112.68736114879572</v>
      </c>
    </row>
    <row r="408" spans="1:4" x14ac:dyDescent="0.25">
      <c r="A408" s="2">
        <v>399</v>
      </c>
      <c r="B408">
        <f t="shared" ca="1" si="24"/>
        <v>-1.2083757832807538</v>
      </c>
      <c r="C408">
        <f t="shared" ca="1" si="25"/>
        <v>61.664968668769845</v>
      </c>
      <c r="D408">
        <f t="shared" ca="1" si="26"/>
        <v>62.917218650516993</v>
      </c>
    </row>
    <row r="409" spans="1:4" x14ac:dyDescent="0.25">
      <c r="A409" s="2">
        <v>400</v>
      </c>
      <c r="B409">
        <f t="shared" ca="1" si="24"/>
        <v>2.3002256292686991</v>
      </c>
      <c r="C409">
        <f t="shared" ca="1" si="25"/>
        <v>202.00902517074798</v>
      </c>
      <c r="D409">
        <f t="shared" ca="1" si="26"/>
        <v>256.02124714497046</v>
      </c>
    </row>
    <row r="410" spans="1:4" x14ac:dyDescent="0.25">
      <c r="A410" s="2">
        <v>401</v>
      </c>
      <c r="B410">
        <f t="shared" ca="1" si="24"/>
        <v>0.28309629217805116</v>
      </c>
      <c r="C410">
        <f t="shared" ca="1" si="25"/>
        <v>121.32385168712204</v>
      </c>
      <c r="D410">
        <f t="shared" ca="1" si="26"/>
        <v>114.25224767207025</v>
      </c>
    </row>
    <row r="411" spans="1:4" x14ac:dyDescent="0.25">
      <c r="A411" s="2">
        <v>402</v>
      </c>
      <c r="B411">
        <f t="shared" ca="1" si="24"/>
        <v>-0.75295513028829864</v>
      </c>
      <c r="C411">
        <f t="shared" ca="1" si="25"/>
        <v>79.881794788468056</v>
      </c>
      <c r="D411">
        <f t="shared" ca="1" si="26"/>
        <v>75.489089348579014</v>
      </c>
    </row>
    <row r="412" spans="1:4" x14ac:dyDescent="0.25">
      <c r="A412" s="2">
        <v>403</v>
      </c>
      <c r="B412">
        <f t="shared" ca="1" si="24"/>
        <v>1.7207478649998402</v>
      </c>
      <c r="C412">
        <f t="shared" ca="1" si="25"/>
        <v>178.82991459999363</v>
      </c>
      <c r="D412">
        <f t="shared" ca="1" si="26"/>
        <v>203.05346768821434</v>
      </c>
    </row>
    <row r="413" spans="1:4" x14ac:dyDescent="0.25">
      <c r="A413" s="2">
        <v>404</v>
      </c>
      <c r="B413">
        <f t="shared" ca="1" si="24"/>
        <v>0.53133216753136803</v>
      </c>
      <c r="C413">
        <f t="shared" ca="1" si="25"/>
        <v>131.25328670125472</v>
      </c>
      <c r="D413">
        <f t="shared" ca="1" si="26"/>
        <v>126.17919170082428</v>
      </c>
    </row>
    <row r="414" spans="1:4" x14ac:dyDescent="0.25">
      <c r="A414" s="2">
        <v>405</v>
      </c>
      <c r="B414">
        <f t="shared" ca="1" si="24"/>
        <v>0.27383797442166474</v>
      </c>
      <c r="C414">
        <f t="shared" ca="1" si="25"/>
        <v>120.95351897686659</v>
      </c>
      <c r="D414">
        <f t="shared" ca="1" si="26"/>
        <v>113.82991672423717</v>
      </c>
    </row>
    <row r="415" spans="1:4" x14ac:dyDescent="0.25">
      <c r="A415" s="2">
        <v>406</v>
      </c>
      <c r="B415">
        <f t="shared" ca="1" si="24"/>
        <v>-1.8399180623031253</v>
      </c>
      <c r="C415">
        <f t="shared" ca="1" si="25"/>
        <v>36.403277507874989</v>
      </c>
      <c r="D415">
        <f t="shared" ca="1" si="26"/>
        <v>48.871918174625819</v>
      </c>
    </row>
    <row r="416" spans="1:4" x14ac:dyDescent="0.25">
      <c r="A416" s="2">
        <v>407</v>
      </c>
      <c r="B416">
        <f t="shared" ca="1" si="24"/>
        <v>-0.41239117131884445</v>
      </c>
      <c r="C416">
        <f t="shared" ca="1" si="25"/>
        <v>93.504353147246221</v>
      </c>
      <c r="D416">
        <f t="shared" ca="1" si="26"/>
        <v>86.505994962448881</v>
      </c>
    </row>
    <row r="417" spans="1:4" x14ac:dyDescent="0.25">
      <c r="A417" s="2">
        <v>408</v>
      </c>
      <c r="B417">
        <f t="shared" ca="1" si="24"/>
        <v>0.13648985422565446</v>
      </c>
      <c r="C417">
        <f t="shared" ca="1" si="25"/>
        <v>115.45959416902618</v>
      </c>
      <c r="D417">
        <f t="shared" ca="1" si="26"/>
        <v>107.74487108140451</v>
      </c>
    </row>
    <row r="418" spans="1:4" x14ac:dyDescent="0.25">
      <c r="A418" s="2">
        <v>409</v>
      </c>
      <c r="B418">
        <f t="shared" ca="1" si="24"/>
        <v>-2.7032592884805518E-2</v>
      </c>
      <c r="C418">
        <f t="shared" ca="1" si="25"/>
        <v>108.91869628460778</v>
      </c>
      <c r="D418">
        <f t="shared" ca="1" si="26"/>
        <v>100.92292925169828</v>
      </c>
    </row>
    <row r="419" spans="1:4" x14ac:dyDescent="0.25">
      <c r="A419" s="2">
        <v>410</v>
      </c>
      <c r="B419">
        <f t="shared" ca="1" si="24"/>
        <v>1.4207775055477043</v>
      </c>
      <c r="C419">
        <f t="shared" ca="1" si="25"/>
        <v>166.83110022190817</v>
      </c>
      <c r="D419">
        <f t="shared" ca="1" si="26"/>
        <v>180.0944054650445</v>
      </c>
    </row>
    <row r="420" spans="1:4" x14ac:dyDescent="0.25">
      <c r="A420" s="2">
        <v>411</v>
      </c>
      <c r="B420">
        <f t="shared" ca="1" si="24"/>
        <v>-0.78931950355013492</v>
      </c>
      <c r="C420">
        <f t="shared" ca="1" si="25"/>
        <v>78.427219857994601</v>
      </c>
      <c r="D420">
        <f t="shared" ca="1" si="26"/>
        <v>74.398991345874265</v>
      </c>
    </row>
    <row r="421" spans="1:4" x14ac:dyDescent="0.25">
      <c r="A421" s="2">
        <v>412</v>
      </c>
      <c r="B421">
        <f t="shared" ca="1" si="24"/>
        <v>-0.72616158674660847</v>
      </c>
      <c r="C421">
        <f t="shared" ca="1" si="25"/>
        <v>80.953536530135665</v>
      </c>
      <c r="D421">
        <f t="shared" ca="1" si="26"/>
        <v>76.302488412403562</v>
      </c>
    </row>
    <row r="422" spans="1:4" x14ac:dyDescent="0.25">
      <c r="A422" s="2">
        <v>413</v>
      </c>
      <c r="B422">
        <f t="shared" ca="1" si="24"/>
        <v>-1.8284147596697418</v>
      </c>
      <c r="C422">
        <f t="shared" ca="1" si="25"/>
        <v>36.863409613210337</v>
      </c>
      <c r="D422">
        <f t="shared" ca="1" si="26"/>
        <v>49.097311716994255</v>
      </c>
    </row>
    <row r="423" spans="1:4" x14ac:dyDescent="0.25">
      <c r="A423" s="2">
        <v>414</v>
      </c>
      <c r="B423">
        <f t="shared" ca="1" si="24"/>
        <v>0.37313242818421422</v>
      </c>
      <c r="C423">
        <f t="shared" ca="1" si="25"/>
        <v>124.92529712736857</v>
      </c>
      <c r="D423">
        <f t="shared" ca="1" si="26"/>
        <v>118.44197251954725</v>
      </c>
    </row>
    <row r="424" spans="1:4" x14ac:dyDescent="0.25">
      <c r="A424" s="2">
        <v>415</v>
      </c>
      <c r="B424">
        <f t="shared" ca="1" si="24"/>
        <v>0.32947303977066716</v>
      </c>
      <c r="C424">
        <f t="shared" ca="1" si="25"/>
        <v>123.17892159082669</v>
      </c>
      <c r="D424">
        <f t="shared" ca="1" si="26"/>
        <v>116.39148758340082</v>
      </c>
    </row>
    <row r="425" spans="1:4" x14ac:dyDescent="0.25">
      <c r="A425" s="2">
        <v>416</v>
      </c>
      <c r="B425">
        <f t="shared" ca="1" si="24"/>
        <v>1.8223449572836357</v>
      </c>
      <c r="C425">
        <f t="shared" ca="1" si="25"/>
        <v>182.89379829134543</v>
      </c>
      <c r="D425">
        <f t="shared" ca="1" si="26"/>
        <v>211.47529198615916</v>
      </c>
    </row>
    <row r="426" spans="1:4" x14ac:dyDescent="0.25">
      <c r="A426" s="2">
        <v>417</v>
      </c>
      <c r="B426">
        <f t="shared" ca="1" si="24"/>
        <v>0.58740655479892057</v>
      </c>
      <c r="C426">
        <f t="shared" ca="1" si="25"/>
        <v>133.49626219195682</v>
      </c>
      <c r="D426">
        <f t="shared" ca="1" si="26"/>
        <v>129.04133867960849</v>
      </c>
    </row>
    <row r="427" spans="1:4" x14ac:dyDescent="0.25">
      <c r="A427" s="2">
        <v>418</v>
      </c>
      <c r="B427">
        <f t="shared" ca="1" si="24"/>
        <v>0.80481683432963058</v>
      </c>
      <c r="C427">
        <f t="shared" ca="1" si="25"/>
        <v>142.19267337318522</v>
      </c>
      <c r="D427">
        <f t="shared" ca="1" si="26"/>
        <v>140.76571599489554</v>
      </c>
    </row>
    <row r="428" spans="1:4" x14ac:dyDescent="0.25">
      <c r="A428" s="2">
        <v>419</v>
      </c>
      <c r="B428">
        <f t="shared" ca="1" si="24"/>
        <v>1.3036354783555022</v>
      </c>
      <c r="C428">
        <f t="shared" ca="1" si="25"/>
        <v>162.14541913422011</v>
      </c>
      <c r="D428">
        <f t="shared" ca="1" si="26"/>
        <v>171.85040797830442</v>
      </c>
    </row>
    <row r="429" spans="1:4" x14ac:dyDescent="0.25">
      <c r="A429" s="2">
        <v>420</v>
      </c>
      <c r="B429">
        <f t="shared" ca="1" si="24"/>
        <v>0.58324642201121313</v>
      </c>
      <c r="C429">
        <f t="shared" ca="1" si="25"/>
        <v>133.32985688044852</v>
      </c>
      <c r="D429">
        <f t="shared" ca="1" si="26"/>
        <v>128.82678560137276</v>
      </c>
    </row>
    <row r="430" spans="1:4" x14ac:dyDescent="0.25">
      <c r="A430" s="2">
        <v>421</v>
      </c>
      <c r="B430">
        <f t="shared" ca="1" si="24"/>
        <v>-1.4691540788280568</v>
      </c>
      <c r="C430">
        <f t="shared" ca="1" si="25"/>
        <v>51.233836846877729</v>
      </c>
      <c r="D430">
        <f t="shared" ca="1" si="26"/>
        <v>56.684939289677992</v>
      </c>
    </row>
    <row r="431" spans="1:4" x14ac:dyDescent="0.25">
      <c r="A431" s="2">
        <v>422</v>
      </c>
      <c r="B431">
        <f t="shared" ca="1" si="24"/>
        <v>-3.8312513433652336E-2</v>
      </c>
      <c r="C431">
        <f t="shared" ca="1" si="25"/>
        <v>108.4674994626539</v>
      </c>
      <c r="D431">
        <f t="shared" ca="1" si="26"/>
        <v>100.46859394629553</v>
      </c>
    </row>
    <row r="432" spans="1:4" x14ac:dyDescent="0.25">
      <c r="A432" s="2">
        <v>423</v>
      </c>
      <c r="B432">
        <f t="shared" ca="1" si="24"/>
        <v>-1.0330360261779903</v>
      </c>
      <c r="C432">
        <f t="shared" ca="1" si="25"/>
        <v>68.678558952880394</v>
      </c>
      <c r="D432">
        <f t="shared" ca="1" si="26"/>
        <v>67.488402986934375</v>
      </c>
    </row>
    <row r="433" spans="1:4" x14ac:dyDescent="0.25">
      <c r="A433" s="2">
        <v>424</v>
      </c>
      <c r="B433">
        <f t="shared" ca="1" si="24"/>
        <v>-0.22245647289439271</v>
      </c>
      <c r="C433">
        <f t="shared" ca="1" si="25"/>
        <v>101.10174108422429</v>
      </c>
      <c r="D433">
        <f t="shared" ca="1" si="26"/>
        <v>93.334293022325383</v>
      </c>
    </row>
    <row r="434" spans="1:4" x14ac:dyDescent="0.25">
      <c r="A434" s="2">
        <v>425</v>
      </c>
      <c r="B434">
        <f t="shared" ca="1" si="24"/>
        <v>1.4317552046529973</v>
      </c>
      <c r="C434">
        <f t="shared" ca="1" si="25"/>
        <v>167.2702081861199</v>
      </c>
      <c r="D434">
        <f t="shared" ca="1" si="26"/>
        <v>180.88695313905575</v>
      </c>
    </row>
    <row r="435" spans="1:4" x14ac:dyDescent="0.25">
      <c r="A435" s="2">
        <v>426</v>
      </c>
      <c r="B435">
        <f t="shared" ca="1" si="24"/>
        <v>-1.1117009089113803</v>
      </c>
      <c r="C435">
        <f t="shared" ca="1" si="25"/>
        <v>65.531963643544785</v>
      </c>
      <c r="D435">
        <f t="shared" ca="1" si="26"/>
        <v>65.397878717412439</v>
      </c>
    </row>
    <row r="436" spans="1:4" x14ac:dyDescent="0.25">
      <c r="A436" s="2">
        <v>427</v>
      </c>
      <c r="B436">
        <f t="shared" ca="1" si="24"/>
        <v>-1.9024920500444569</v>
      </c>
      <c r="C436">
        <f t="shared" ca="1" si="25"/>
        <v>33.900317998221723</v>
      </c>
      <c r="D436">
        <f t="shared" ca="1" si="26"/>
        <v>47.663855578269349</v>
      </c>
    </row>
    <row r="437" spans="1:4" x14ac:dyDescent="0.25">
      <c r="A437" s="2">
        <v>428</v>
      </c>
      <c r="B437">
        <f t="shared" ca="1" si="24"/>
        <v>-0.90279867582412532</v>
      </c>
      <c r="C437">
        <f t="shared" ca="1" si="25"/>
        <v>73.88805296703498</v>
      </c>
      <c r="D437">
        <f t="shared" ca="1" si="26"/>
        <v>71.097396283857222</v>
      </c>
    </row>
    <row r="438" spans="1:4" x14ac:dyDescent="0.25">
      <c r="A438" s="2">
        <v>429</v>
      </c>
      <c r="B438">
        <f t="shared" ca="1" si="24"/>
        <v>3.1810784712552188E-3</v>
      </c>
      <c r="C438">
        <f t="shared" ca="1" si="25"/>
        <v>110.1272431388502</v>
      </c>
      <c r="D438">
        <f t="shared" ca="1" si="26"/>
        <v>102.15003024794358</v>
      </c>
    </row>
    <row r="439" spans="1:4" x14ac:dyDescent="0.25">
      <c r="A439" s="2">
        <v>430</v>
      </c>
      <c r="B439">
        <f t="shared" ca="1" si="24"/>
        <v>-0.32131375756861669</v>
      </c>
      <c r="C439">
        <f t="shared" ca="1" si="25"/>
        <v>97.147449697255325</v>
      </c>
      <c r="D439">
        <f t="shared" ca="1" si="26"/>
        <v>89.715601433075392</v>
      </c>
    </row>
    <row r="440" spans="1:4" x14ac:dyDescent="0.25">
      <c r="A440" s="2">
        <v>431</v>
      </c>
      <c r="B440">
        <f t="shared" ca="1" si="24"/>
        <v>0.20140348018494014</v>
      </c>
      <c r="C440">
        <f t="shared" ca="1" si="25"/>
        <v>118.05613920739761</v>
      </c>
      <c r="D440">
        <f t="shared" ca="1" si="26"/>
        <v>110.57915264554576</v>
      </c>
    </row>
    <row r="441" spans="1:4" x14ac:dyDescent="0.25">
      <c r="A441" s="2">
        <v>432</v>
      </c>
      <c r="B441">
        <f t="shared" ca="1" si="24"/>
        <v>-1.5210646632957909</v>
      </c>
      <c r="C441">
        <f t="shared" ca="1" si="25"/>
        <v>49.157413468168365</v>
      </c>
      <c r="D441">
        <f t="shared" ca="1" si="26"/>
        <v>55.520055768270474</v>
      </c>
    </row>
    <row r="442" spans="1:4" x14ac:dyDescent="0.25">
      <c r="A442" s="2">
        <v>433</v>
      </c>
      <c r="B442">
        <f t="shared" ca="1" si="24"/>
        <v>1.3751126370664459</v>
      </c>
      <c r="C442">
        <f t="shared" ca="1" si="25"/>
        <v>165.00450548265783</v>
      </c>
      <c r="D442">
        <f t="shared" ca="1" si="26"/>
        <v>176.83467221938446</v>
      </c>
    </row>
    <row r="443" spans="1:4" x14ac:dyDescent="0.25">
      <c r="A443" s="2">
        <v>434</v>
      </c>
      <c r="B443">
        <f t="shared" ca="1" si="24"/>
        <v>-0.26879221707818041</v>
      </c>
      <c r="C443">
        <f t="shared" ca="1" si="25"/>
        <v>99.248311316872787</v>
      </c>
      <c r="D443">
        <f t="shared" ca="1" si="26"/>
        <v>91.620339974801979</v>
      </c>
    </row>
    <row r="444" spans="1:4" x14ac:dyDescent="0.25">
      <c r="A444" s="2">
        <v>435</v>
      </c>
      <c r="B444">
        <f t="shared" ca="1" si="24"/>
        <v>-0.8227002252740544</v>
      </c>
      <c r="C444">
        <f t="shared" ca="1" si="25"/>
        <v>77.091990989037825</v>
      </c>
      <c r="D444">
        <f t="shared" ca="1" si="26"/>
        <v>73.412197176252093</v>
      </c>
    </row>
    <row r="445" spans="1:4" x14ac:dyDescent="0.25">
      <c r="A445" s="2">
        <v>436</v>
      </c>
      <c r="B445">
        <f t="shared" ca="1" si="24"/>
        <v>1.1806503636920314</v>
      </c>
      <c r="C445">
        <f t="shared" ca="1" si="25"/>
        <v>157.22601454768125</v>
      </c>
      <c r="D445">
        <f t="shared" ca="1" si="26"/>
        <v>163.60096643652219</v>
      </c>
    </row>
    <row r="446" spans="1:4" x14ac:dyDescent="0.25">
      <c r="A446" s="2">
        <v>437</v>
      </c>
      <c r="B446">
        <f t="shared" ca="1" si="24"/>
        <v>0.61164722639990865</v>
      </c>
      <c r="C446">
        <f t="shared" ca="1" si="25"/>
        <v>134.46588905599634</v>
      </c>
      <c r="D446">
        <f t="shared" ca="1" si="26"/>
        <v>130.29864389902525</v>
      </c>
    </row>
    <row r="447" spans="1:4" x14ac:dyDescent="0.25">
      <c r="A447" s="2">
        <v>438</v>
      </c>
      <c r="B447">
        <f t="shared" ca="1" si="24"/>
        <v>-0.29969527330836621</v>
      </c>
      <c r="C447">
        <f t="shared" ca="1" si="25"/>
        <v>98.012189067665346</v>
      </c>
      <c r="D447">
        <f t="shared" ca="1" si="26"/>
        <v>90.49477160031158</v>
      </c>
    </row>
    <row r="448" spans="1:4" x14ac:dyDescent="0.25">
      <c r="A448" s="2">
        <v>439</v>
      </c>
      <c r="B448">
        <f t="shared" ca="1" si="24"/>
        <v>-1.4747225336536169</v>
      </c>
      <c r="C448">
        <f t="shared" ca="1" si="25"/>
        <v>51.011098653855321</v>
      </c>
      <c r="D448">
        <f t="shared" ca="1" si="26"/>
        <v>56.558820789364553</v>
      </c>
    </row>
    <row r="449" spans="1:4" x14ac:dyDescent="0.25">
      <c r="A449" s="2">
        <v>440</v>
      </c>
      <c r="B449">
        <f t="shared" ca="1" si="24"/>
        <v>-0.17998642267289799</v>
      </c>
      <c r="C449">
        <f t="shared" ca="1" si="25"/>
        <v>102.80054309308409</v>
      </c>
      <c r="D449">
        <f t="shared" ca="1" si="26"/>
        <v>94.93340225963108</v>
      </c>
    </row>
    <row r="450" spans="1:4" x14ac:dyDescent="0.25">
      <c r="A450" s="2">
        <v>441</v>
      </c>
      <c r="B450">
        <f t="shared" ca="1" si="24"/>
        <v>0.96277646719783938</v>
      </c>
      <c r="C450">
        <f t="shared" ca="1" si="25"/>
        <v>148.51105868791359</v>
      </c>
      <c r="D450">
        <f t="shared" ca="1" si="26"/>
        <v>149.9468312409295</v>
      </c>
    </row>
    <row r="451" spans="1:4" x14ac:dyDescent="0.25">
      <c r="A451" s="2">
        <v>442</v>
      </c>
      <c r="B451">
        <f t="shared" ca="1" si="24"/>
        <v>1.629626046265072</v>
      </c>
      <c r="C451">
        <f t="shared" ca="1" si="25"/>
        <v>175.18504185060289</v>
      </c>
      <c r="D451">
        <f t="shared" ca="1" si="26"/>
        <v>195.78568253056483</v>
      </c>
    </row>
    <row r="452" spans="1:4" x14ac:dyDescent="0.25">
      <c r="A452" s="2">
        <v>443</v>
      </c>
      <c r="B452">
        <f t="shared" ca="1" si="24"/>
        <v>-0.19685327910200401</v>
      </c>
      <c r="C452">
        <f t="shared" ca="1" si="25"/>
        <v>102.12586883591985</v>
      </c>
      <c r="D452">
        <f t="shared" ca="1" si="26"/>
        <v>94.295066796995002</v>
      </c>
    </row>
    <row r="453" spans="1:4" x14ac:dyDescent="0.25">
      <c r="A453" s="2">
        <v>444</v>
      </c>
      <c r="B453">
        <f t="shared" ca="1" si="24"/>
        <v>0.81817616189871112</v>
      </c>
      <c r="C453">
        <f t="shared" ca="1" si="25"/>
        <v>142.72704647594844</v>
      </c>
      <c r="D453">
        <f t="shared" ca="1" si="26"/>
        <v>141.5199435188197</v>
      </c>
    </row>
    <row r="454" spans="1:4" x14ac:dyDescent="0.25">
      <c r="A454" s="2">
        <v>445</v>
      </c>
      <c r="B454">
        <f t="shared" ca="1" si="24"/>
        <v>0.84810330996830507</v>
      </c>
      <c r="C454">
        <f t="shared" ca="1" si="25"/>
        <v>143.92413239873221</v>
      </c>
      <c r="D454">
        <f t="shared" ca="1" si="26"/>
        <v>143.22423943154797</v>
      </c>
    </row>
    <row r="455" spans="1:4" x14ac:dyDescent="0.25">
      <c r="A455" s="2">
        <v>446</v>
      </c>
      <c r="B455">
        <f t="shared" ca="1" si="24"/>
        <v>1.7920979578631364</v>
      </c>
      <c r="C455">
        <f t="shared" ca="1" si="25"/>
        <v>181.68391831452544</v>
      </c>
      <c r="D455">
        <f t="shared" ca="1" si="26"/>
        <v>208.93211051688471</v>
      </c>
    </row>
    <row r="456" spans="1:4" x14ac:dyDescent="0.25">
      <c r="A456" s="2">
        <v>447</v>
      </c>
      <c r="B456">
        <f t="shared" ca="1" si="24"/>
        <v>-0.1088941458839543</v>
      </c>
      <c r="C456">
        <f t="shared" ca="1" si="25"/>
        <v>105.64423416464183</v>
      </c>
      <c r="D456">
        <f t="shared" ca="1" si="26"/>
        <v>97.671765711324738</v>
      </c>
    </row>
    <row r="457" spans="1:4" x14ac:dyDescent="0.25">
      <c r="A457" s="2">
        <v>448</v>
      </c>
      <c r="B457">
        <f t="shared" ca="1" si="24"/>
        <v>-1.8738856897658616</v>
      </c>
      <c r="C457">
        <f t="shared" ca="1" si="25"/>
        <v>35.044572409365543</v>
      </c>
      <c r="D457">
        <f t="shared" ca="1" si="26"/>
        <v>48.212383641556961</v>
      </c>
    </row>
    <row r="458" spans="1:4" x14ac:dyDescent="0.25">
      <c r="A458" s="2">
        <v>449</v>
      </c>
      <c r="B458">
        <f t="shared" ca="1" si="24"/>
        <v>0.80659687373097089</v>
      </c>
      <c r="C458">
        <f t="shared" ca="1" si="25"/>
        <v>142.26387494923884</v>
      </c>
      <c r="D458">
        <f t="shared" ca="1" si="26"/>
        <v>140.86597909344442</v>
      </c>
    </row>
    <row r="459" spans="1:4" x14ac:dyDescent="0.25">
      <c r="A459" s="2">
        <v>450</v>
      </c>
      <c r="B459">
        <f t="shared" ref="B459:B522" ca="1" si="27">_xlfn.NORM.S.INV(RAND())</f>
        <v>-0.46603119161339718</v>
      </c>
      <c r="C459">
        <f t="shared" ref="C459:C522" ca="1" si="28">$B$1 + ($B$2 * $B$1 * $B$4) + ($B$3 * $B$1 * SQRT($B$4) * B459)</f>
        <v>91.358752335464118</v>
      </c>
      <c r="D459">
        <f t="shared" ref="D459:D522" ca="1" si="29">$B$1 * EXP(($B$2 - 0.5 * $B$3^2) * $B$4 + $B$3 * SQRT($B$4) * B459)</f>
        <v>84.669691944729635</v>
      </c>
    </row>
    <row r="460" spans="1:4" x14ac:dyDescent="0.25">
      <c r="A460" s="2">
        <v>451</v>
      </c>
      <c r="B460">
        <f t="shared" ca="1" si="27"/>
        <v>-2.0059584111563438</v>
      </c>
      <c r="C460">
        <f t="shared" ca="1" si="28"/>
        <v>29.761663553746246</v>
      </c>
      <c r="D460">
        <f t="shared" ca="1" si="29"/>
        <v>45.731476364547376</v>
      </c>
    </row>
    <row r="461" spans="1:4" x14ac:dyDescent="0.25">
      <c r="A461" s="2">
        <v>452</v>
      </c>
      <c r="B461">
        <f t="shared" ca="1" si="27"/>
        <v>1.1292771660143619</v>
      </c>
      <c r="C461">
        <f t="shared" ca="1" si="28"/>
        <v>155.17108664057446</v>
      </c>
      <c r="D461">
        <f t="shared" ca="1" si="29"/>
        <v>160.27339125104947</v>
      </c>
    </row>
    <row r="462" spans="1:4" x14ac:dyDescent="0.25">
      <c r="A462" s="2">
        <v>453</v>
      </c>
      <c r="B462">
        <f t="shared" ca="1" si="27"/>
        <v>-1.9432405231290208</v>
      </c>
      <c r="C462">
        <f t="shared" ca="1" si="28"/>
        <v>32.27037907483917</v>
      </c>
      <c r="D462">
        <f t="shared" ca="1" si="29"/>
        <v>46.893261014434678</v>
      </c>
    </row>
    <row r="463" spans="1:4" x14ac:dyDescent="0.25">
      <c r="A463" s="2">
        <v>454</v>
      </c>
      <c r="B463">
        <f t="shared" ca="1" si="27"/>
        <v>-0.76801490769823288</v>
      </c>
      <c r="C463">
        <f t="shared" ca="1" si="28"/>
        <v>79.279403692070687</v>
      </c>
      <c r="D463">
        <f t="shared" ca="1" si="29"/>
        <v>75.035716704790843</v>
      </c>
    </row>
    <row r="464" spans="1:4" x14ac:dyDescent="0.25">
      <c r="A464" s="2">
        <v>455</v>
      </c>
      <c r="B464">
        <f t="shared" ca="1" si="27"/>
        <v>-7.6003931950455253E-2</v>
      </c>
      <c r="C464">
        <f t="shared" ca="1" si="28"/>
        <v>106.95984272198179</v>
      </c>
      <c r="D464">
        <f t="shared" ca="1" si="29"/>
        <v>98.965233650228953</v>
      </c>
    </row>
    <row r="465" spans="1:4" x14ac:dyDescent="0.25">
      <c r="A465" s="2">
        <v>456</v>
      </c>
      <c r="B465">
        <f t="shared" ca="1" si="27"/>
        <v>-0.67430517141022528</v>
      </c>
      <c r="C465">
        <f t="shared" ca="1" si="28"/>
        <v>83.027793143590998</v>
      </c>
      <c r="D465">
        <f t="shared" ca="1" si="29"/>
        <v>77.901726637369563</v>
      </c>
    </row>
    <row r="466" spans="1:4" x14ac:dyDescent="0.25">
      <c r="A466" s="2">
        <v>457</v>
      </c>
      <c r="B466">
        <f t="shared" ca="1" si="27"/>
        <v>0.88702948718699293</v>
      </c>
      <c r="C466">
        <f t="shared" ca="1" si="28"/>
        <v>145.48117948747972</v>
      </c>
      <c r="D466">
        <f t="shared" ca="1" si="29"/>
        <v>145.47176035439762</v>
      </c>
    </row>
    <row r="467" spans="1:4" x14ac:dyDescent="0.25">
      <c r="A467" s="2">
        <v>458</v>
      </c>
      <c r="B467">
        <f t="shared" ca="1" si="27"/>
        <v>-0.38620669212007885</v>
      </c>
      <c r="C467">
        <f t="shared" ca="1" si="28"/>
        <v>94.551732315196844</v>
      </c>
      <c r="D467">
        <f t="shared" ca="1" si="29"/>
        <v>87.416802209090022</v>
      </c>
    </row>
    <row r="468" spans="1:4" x14ac:dyDescent="0.25">
      <c r="A468" s="2">
        <v>459</v>
      </c>
      <c r="B468">
        <f t="shared" ca="1" si="27"/>
        <v>1.0560289629986357</v>
      </c>
      <c r="C468">
        <f t="shared" ca="1" si="28"/>
        <v>152.24115851994543</v>
      </c>
      <c r="D468">
        <f t="shared" ca="1" si="29"/>
        <v>155.64562229634714</v>
      </c>
    </row>
    <row r="469" spans="1:4" x14ac:dyDescent="0.25">
      <c r="A469" s="2">
        <v>460</v>
      </c>
      <c r="B469">
        <f t="shared" ca="1" si="27"/>
        <v>-1.6183700159126932</v>
      </c>
      <c r="C469">
        <f t="shared" ca="1" si="28"/>
        <v>45.265199363492272</v>
      </c>
      <c r="D469">
        <f t="shared" ca="1" si="29"/>
        <v>53.400610560767049</v>
      </c>
    </row>
    <row r="470" spans="1:4" x14ac:dyDescent="0.25">
      <c r="A470" s="2">
        <v>461</v>
      </c>
      <c r="B470">
        <f t="shared" ca="1" si="27"/>
        <v>1.1322422516726409</v>
      </c>
      <c r="C470">
        <f t="shared" ca="1" si="28"/>
        <v>155.28969006690562</v>
      </c>
      <c r="D470">
        <f t="shared" ca="1" si="29"/>
        <v>160.46359375561795</v>
      </c>
    </row>
    <row r="471" spans="1:4" x14ac:dyDescent="0.25">
      <c r="A471" s="2">
        <v>462</v>
      </c>
      <c r="B471">
        <f t="shared" ca="1" si="27"/>
        <v>0.106909248714479</v>
      </c>
      <c r="C471">
        <f t="shared" ca="1" si="28"/>
        <v>114.27636994857916</v>
      </c>
      <c r="D471">
        <f t="shared" ca="1" si="29"/>
        <v>106.47752025736561</v>
      </c>
    </row>
    <row r="472" spans="1:4" x14ac:dyDescent="0.25">
      <c r="A472" s="2">
        <v>463</v>
      </c>
      <c r="B472">
        <f t="shared" ca="1" si="27"/>
        <v>-1.3529181176635321</v>
      </c>
      <c r="C472">
        <f t="shared" ca="1" si="28"/>
        <v>55.883275293458716</v>
      </c>
      <c r="D472">
        <f t="shared" ca="1" si="29"/>
        <v>59.382700045464418</v>
      </c>
    </row>
    <row r="473" spans="1:4" x14ac:dyDescent="0.25">
      <c r="A473" s="2">
        <v>464</v>
      </c>
      <c r="B473">
        <f t="shared" ca="1" si="27"/>
        <v>1.2980406295738838</v>
      </c>
      <c r="C473">
        <f t="shared" ca="1" si="28"/>
        <v>161.92162518295535</v>
      </c>
      <c r="D473">
        <f t="shared" ca="1" si="29"/>
        <v>171.46624718466987</v>
      </c>
    </row>
    <row r="474" spans="1:4" x14ac:dyDescent="0.25">
      <c r="A474" s="2">
        <v>465</v>
      </c>
      <c r="B474">
        <f t="shared" ca="1" si="27"/>
        <v>-4.2364375260060545E-2</v>
      </c>
      <c r="C474">
        <f t="shared" ca="1" si="28"/>
        <v>108.30542498959758</v>
      </c>
      <c r="D474">
        <f t="shared" ca="1" si="29"/>
        <v>100.3058918869383</v>
      </c>
    </row>
    <row r="475" spans="1:4" x14ac:dyDescent="0.25">
      <c r="A475" s="2">
        <v>466</v>
      </c>
      <c r="B475">
        <f t="shared" ca="1" si="27"/>
        <v>0.81720600167057988</v>
      </c>
      <c r="C475">
        <f t="shared" ca="1" si="28"/>
        <v>142.6882400668232</v>
      </c>
      <c r="D475">
        <f t="shared" ca="1" si="29"/>
        <v>141.4650353651744</v>
      </c>
    </row>
    <row r="476" spans="1:4" x14ac:dyDescent="0.25">
      <c r="A476" s="2">
        <v>467</v>
      </c>
      <c r="B476">
        <f t="shared" ca="1" si="27"/>
        <v>0.17379198968850104</v>
      </c>
      <c r="C476">
        <f t="shared" ca="1" si="28"/>
        <v>116.95167958754004</v>
      </c>
      <c r="D476">
        <f t="shared" ca="1" si="29"/>
        <v>109.36457018950334</v>
      </c>
    </row>
    <row r="477" spans="1:4" x14ac:dyDescent="0.25">
      <c r="A477" s="2">
        <v>468</v>
      </c>
      <c r="B477">
        <f t="shared" ca="1" si="27"/>
        <v>1.2223940191055029</v>
      </c>
      <c r="C477">
        <f t="shared" ca="1" si="28"/>
        <v>158.89576076422011</v>
      </c>
      <c r="D477">
        <f t="shared" ca="1" si="29"/>
        <v>166.35562125540582</v>
      </c>
    </row>
    <row r="478" spans="1:4" x14ac:dyDescent="0.25">
      <c r="A478" s="2">
        <v>469</v>
      </c>
      <c r="B478">
        <f t="shared" ca="1" si="27"/>
        <v>0.11477894584284169</v>
      </c>
      <c r="C478">
        <f t="shared" ca="1" si="28"/>
        <v>114.59115783371367</v>
      </c>
      <c r="D478">
        <f t="shared" ca="1" si="29"/>
        <v>106.81322669591302</v>
      </c>
    </row>
    <row r="479" spans="1:4" x14ac:dyDescent="0.25">
      <c r="A479" s="2">
        <v>470</v>
      </c>
      <c r="B479">
        <f t="shared" ca="1" si="27"/>
        <v>-1.9277860577896448</v>
      </c>
      <c r="C479">
        <f t="shared" ca="1" si="28"/>
        <v>32.88855768841421</v>
      </c>
      <c r="D479">
        <f t="shared" ca="1" si="29"/>
        <v>47.184042975174357</v>
      </c>
    </row>
    <row r="480" spans="1:4" x14ac:dyDescent="0.25">
      <c r="A480" s="2">
        <v>471</v>
      </c>
      <c r="B480">
        <f t="shared" ca="1" si="27"/>
        <v>0.47945907027818219</v>
      </c>
      <c r="C480">
        <f t="shared" ca="1" si="28"/>
        <v>129.17836281112727</v>
      </c>
      <c r="D480">
        <f t="shared" ca="1" si="29"/>
        <v>123.58804463600168</v>
      </c>
    </row>
    <row r="481" spans="1:4" x14ac:dyDescent="0.25">
      <c r="A481" s="2">
        <v>472</v>
      </c>
      <c r="B481">
        <f t="shared" ca="1" si="27"/>
        <v>1.5122556655790367</v>
      </c>
      <c r="C481">
        <f t="shared" ca="1" si="28"/>
        <v>170.49022662316148</v>
      </c>
      <c r="D481">
        <f t="shared" ca="1" si="29"/>
        <v>186.80633756368806</v>
      </c>
    </row>
    <row r="482" spans="1:4" x14ac:dyDescent="0.25">
      <c r="A482" s="2">
        <v>473</v>
      </c>
      <c r="B482">
        <f t="shared" ca="1" si="27"/>
        <v>-0.13344601560973646</v>
      </c>
      <c r="C482">
        <f t="shared" ca="1" si="28"/>
        <v>104.66215937561054</v>
      </c>
      <c r="D482">
        <f t="shared" ca="1" si="29"/>
        <v>96.717250621968304</v>
      </c>
    </row>
    <row r="483" spans="1:4" x14ac:dyDescent="0.25">
      <c r="A483" s="2">
        <v>474</v>
      </c>
      <c r="B483">
        <f t="shared" ca="1" si="27"/>
        <v>-1.7141089346362826</v>
      </c>
      <c r="C483">
        <f t="shared" ca="1" si="28"/>
        <v>41.435642614548698</v>
      </c>
      <c r="D483">
        <f t="shared" ca="1" si="29"/>
        <v>51.394266119007156</v>
      </c>
    </row>
    <row r="484" spans="1:4" x14ac:dyDescent="0.25">
      <c r="A484" s="2">
        <v>475</v>
      </c>
      <c r="B484">
        <f t="shared" ca="1" si="27"/>
        <v>-0.93909030000355276</v>
      </c>
      <c r="C484">
        <f t="shared" ca="1" si="28"/>
        <v>72.436387999857885</v>
      </c>
      <c r="D484">
        <f t="shared" ca="1" si="29"/>
        <v>70.072755459125176</v>
      </c>
    </row>
    <row r="485" spans="1:4" x14ac:dyDescent="0.25">
      <c r="A485" s="2">
        <v>476</v>
      </c>
      <c r="B485">
        <f t="shared" ca="1" si="27"/>
        <v>1.9694068970592091</v>
      </c>
      <c r="C485">
        <f t="shared" ca="1" si="28"/>
        <v>188.77627588236837</v>
      </c>
      <c r="D485">
        <f t="shared" ca="1" si="29"/>
        <v>224.28844958436963</v>
      </c>
    </row>
    <row r="486" spans="1:4" x14ac:dyDescent="0.25">
      <c r="A486" s="2">
        <v>477</v>
      </c>
      <c r="B486">
        <f t="shared" ca="1" si="27"/>
        <v>-0.95286215241771566</v>
      </c>
      <c r="C486">
        <f t="shared" ca="1" si="28"/>
        <v>71.885513903291383</v>
      </c>
      <c r="D486">
        <f t="shared" ca="1" si="29"/>
        <v>69.687804072771044</v>
      </c>
    </row>
    <row r="487" spans="1:4" x14ac:dyDescent="0.25">
      <c r="A487" s="2">
        <v>478</v>
      </c>
      <c r="B487">
        <f t="shared" ca="1" si="27"/>
        <v>1.9596906851152607</v>
      </c>
      <c r="C487">
        <f t="shared" ca="1" si="28"/>
        <v>188.38762740461044</v>
      </c>
      <c r="D487">
        <f t="shared" ca="1" si="29"/>
        <v>223.41844765899035</v>
      </c>
    </row>
    <row r="488" spans="1:4" x14ac:dyDescent="0.25">
      <c r="A488" s="2">
        <v>479</v>
      </c>
      <c r="B488">
        <f t="shared" ca="1" si="27"/>
        <v>-1.3559492673016413</v>
      </c>
      <c r="C488">
        <f t="shared" ca="1" si="28"/>
        <v>55.762029307934348</v>
      </c>
      <c r="D488">
        <f t="shared" ca="1" si="29"/>
        <v>59.310744535961533</v>
      </c>
    </row>
    <row r="489" spans="1:4" x14ac:dyDescent="0.25">
      <c r="A489" s="2">
        <v>480</v>
      </c>
      <c r="B489">
        <f t="shared" ca="1" si="27"/>
        <v>1.2636036636946701</v>
      </c>
      <c r="C489">
        <f t="shared" ca="1" si="28"/>
        <v>160.5441465477868</v>
      </c>
      <c r="D489">
        <f t="shared" ca="1" si="29"/>
        <v>169.12052923549078</v>
      </c>
    </row>
    <row r="490" spans="1:4" x14ac:dyDescent="0.25">
      <c r="A490" s="2">
        <v>481</v>
      </c>
      <c r="B490">
        <f t="shared" ca="1" si="27"/>
        <v>0.751775578859044</v>
      </c>
      <c r="C490">
        <f t="shared" ca="1" si="28"/>
        <v>140.07102315436177</v>
      </c>
      <c r="D490">
        <f t="shared" ca="1" si="29"/>
        <v>137.81061913275073</v>
      </c>
    </row>
    <row r="491" spans="1:4" x14ac:dyDescent="0.25">
      <c r="A491" s="2">
        <v>482</v>
      </c>
      <c r="B491">
        <f t="shared" ca="1" si="27"/>
        <v>-1.0220037402418654</v>
      </c>
      <c r="C491">
        <f t="shared" ca="1" si="28"/>
        <v>69.119850390325382</v>
      </c>
      <c r="D491">
        <f t="shared" ca="1" si="29"/>
        <v>67.786881626547398</v>
      </c>
    </row>
    <row r="492" spans="1:4" x14ac:dyDescent="0.25">
      <c r="A492" s="2">
        <v>483</v>
      </c>
      <c r="B492">
        <f t="shared" ca="1" si="27"/>
        <v>0.87215681965295533</v>
      </c>
      <c r="C492">
        <f t="shared" ca="1" si="28"/>
        <v>144.88627278611821</v>
      </c>
      <c r="D492">
        <f t="shared" ca="1" si="29"/>
        <v>144.60890823080754</v>
      </c>
    </row>
    <row r="493" spans="1:4" x14ac:dyDescent="0.25">
      <c r="A493" s="2">
        <v>484</v>
      </c>
      <c r="B493">
        <f t="shared" ca="1" si="27"/>
        <v>0.50806234885818313</v>
      </c>
      <c r="C493">
        <f t="shared" ca="1" si="28"/>
        <v>130.32249395432731</v>
      </c>
      <c r="D493">
        <f t="shared" ca="1" si="29"/>
        <v>125.0101739426469</v>
      </c>
    </row>
    <row r="494" spans="1:4" x14ac:dyDescent="0.25">
      <c r="A494" s="2">
        <v>485</v>
      </c>
      <c r="B494">
        <f t="shared" ca="1" si="27"/>
        <v>1.1012586218403517</v>
      </c>
      <c r="C494">
        <f t="shared" ca="1" si="28"/>
        <v>154.05034487361405</v>
      </c>
      <c r="D494">
        <f t="shared" ca="1" si="29"/>
        <v>158.48716858240689</v>
      </c>
    </row>
    <row r="495" spans="1:4" x14ac:dyDescent="0.25">
      <c r="A495" s="2">
        <v>486</v>
      </c>
      <c r="B495">
        <f t="shared" ca="1" si="27"/>
        <v>-1.0567532284944323</v>
      </c>
      <c r="C495">
        <f t="shared" ca="1" si="28"/>
        <v>67.729870860222704</v>
      </c>
      <c r="D495">
        <f t="shared" ca="1" si="29"/>
        <v>66.851175971525436</v>
      </c>
    </row>
    <row r="496" spans="1:4" x14ac:dyDescent="0.25">
      <c r="A496" s="2">
        <v>487</v>
      </c>
      <c r="B496">
        <f t="shared" ca="1" si="27"/>
        <v>-0.78077009885634863</v>
      </c>
      <c r="C496">
        <f t="shared" ca="1" si="28"/>
        <v>78.769196045746057</v>
      </c>
      <c r="D496">
        <f t="shared" ca="1" si="29"/>
        <v>74.653853716133611</v>
      </c>
    </row>
    <row r="497" spans="1:4" x14ac:dyDescent="0.25">
      <c r="A497" s="2">
        <v>488</v>
      </c>
      <c r="B497">
        <f t="shared" ca="1" si="27"/>
        <v>-1.5168431538766971</v>
      </c>
      <c r="C497">
        <f t="shared" ca="1" si="28"/>
        <v>49.326273844932118</v>
      </c>
      <c r="D497">
        <f t="shared" ca="1" si="29"/>
        <v>55.613886342655363</v>
      </c>
    </row>
    <row r="498" spans="1:4" x14ac:dyDescent="0.25">
      <c r="A498" s="2">
        <v>489</v>
      </c>
      <c r="B498">
        <f t="shared" ca="1" si="27"/>
        <v>-0.7342406885685373</v>
      </c>
      <c r="C498">
        <f t="shared" ca="1" si="28"/>
        <v>80.630372457258517</v>
      </c>
      <c r="D498">
        <f t="shared" ca="1" si="29"/>
        <v>76.056304186880496</v>
      </c>
    </row>
    <row r="499" spans="1:4" x14ac:dyDescent="0.25">
      <c r="A499" s="2">
        <v>490</v>
      </c>
      <c r="B499">
        <f t="shared" ca="1" si="27"/>
        <v>-0.48899566450818099</v>
      </c>
      <c r="C499">
        <f t="shared" ca="1" si="28"/>
        <v>90.44017341967276</v>
      </c>
      <c r="D499">
        <f t="shared" ca="1" si="29"/>
        <v>83.895495254046537</v>
      </c>
    </row>
    <row r="500" spans="1:4" x14ac:dyDescent="0.25">
      <c r="A500" s="2">
        <v>491</v>
      </c>
      <c r="B500">
        <f t="shared" ca="1" si="27"/>
        <v>-2.6498881936163149E-2</v>
      </c>
      <c r="C500">
        <f t="shared" ca="1" si="28"/>
        <v>108.94004472255348</v>
      </c>
      <c r="D500">
        <f t="shared" ca="1" si="29"/>
        <v>100.94447702059675</v>
      </c>
    </row>
    <row r="501" spans="1:4" x14ac:dyDescent="0.25">
      <c r="A501" s="2">
        <v>492</v>
      </c>
      <c r="B501">
        <f t="shared" ca="1" si="27"/>
        <v>0.97567584889921344</v>
      </c>
      <c r="C501">
        <f t="shared" ca="1" si="28"/>
        <v>149.02703395596853</v>
      </c>
      <c r="D501">
        <f t="shared" ca="1" si="29"/>
        <v>150.7225192636111</v>
      </c>
    </row>
    <row r="502" spans="1:4" x14ac:dyDescent="0.25">
      <c r="A502" s="2">
        <v>493</v>
      </c>
      <c r="B502">
        <f t="shared" ca="1" si="27"/>
        <v>-0.24989841431476859</v>
      </c>
      <c r="C502">
        <f t="shared" ca="1" si="28"/>
        <v>100.00406342740925</v>
      </c>
      <c r="D502">
        <f t="shared" ca="1" si="29"/>
        <v>92.315385731138363</v>
      </c>
    </row>
    <row r="503" spans="1:4" x14ac:dyDescent="0.25">
      <c r="A503" s="2">
        <v>494</v>
      </c>
      <c r="B503">
        <f t="shared" ca="1" si="27"/>
        <v>-2.3431288066491932E-2</v>
      </c>
      <c r="C503">
        <f t="shared" ca="1" si="28"/>
        <v>109.06274847734032</v>
      </c>
      <c r="D503">
        <f t="shared" ca="1" si="29"/>
        <v>101.06841570731169</v>
      </c>
    </row>
    <row r="504" spans="1:4" x14ac:dyDescent="0.25">
      <c r="A504" s="2">
        <v>495</v>
      </c>
      <c r="B504">
        <f t="shared" ca="1" si="27"/>
        <v>0.72138587652174258</v>
      </c>
      <c r="C504">
        <f t="shared" ca="1" si="28"/>
        <v>138.8554350608697</v>
      </c>
      <c r="D504">
        <f t="shared" ca="1" si="29"/>
        <v>136.14555034720959</v>
      </c>
    </row>
    <row r="505" spans="1:4" x14ac:dyDescent="0.25">
      <c r="A505" s="2">
        <v>496</v>
      </c>
      <c r="B505">
        <f t="shared" ca="1" si="27"/>
        <v>-1.0368714548953992</v>
      </c>
      <c r="C505">
        <f t="shared" ca="1" si="28"/>
        <v>68.525141804184031</v>
      </c>
      <c r="D505">
        <f t="shared" ca="1" si="29"/>
        <v>67.384943585895201</v>
      </c>
    </row>
    <row r="506" spans="1:4" x14ac:dyDescent="0.25">
      <c r="A506" s="2">
        <v>497</v>
      </c>
      <c r="B506">
        <f t="shared" ca="1" si="27"/>
        <v>0.25868574430302282</v>
      </c>
      <c r="C506">
        <f t="shared" ca="1" si="28"/>
        <v>120.34742977212092</v>
      </c>
      <c r="D506">
        <f t="shared" ca="1" si="29"/>
        <v>113.14209240723427</v>
      </c>
    </row>
    <row r="507" spans="1:4" x14ac:dyDescent="0.25">
      <c r="A507" s="2">
        <v>498</v>
      </c>
      <c r="B507">
        <f t="shared" ca="1" si="27"/>
        <v>-0.28277108657679967</v>
      </c>
      <c r="C507">
        <f t="shared" ca="1" si="28"/>
        <v>98.68915653692801</v>
      </c>
      <c r="D507">
        <f t="shared" ca="1" si="29"/>
        <v>91.10947007221661</v>
      </c>
    </row>
    <row r="508" spans="1:4" x14ac:dyDescent="0.25">
      <c r="A508" s="2">
        <v>499</v>
      </c>
      <c r="B508">
        <f t="shared" ca="1" si="27"/>
        <v>0.48197744240945578</v>
      </c>
      <c r="C508">
        <f t="shared" ca="1" si="28"/>
        <v>129.27909769637824</v>
      </c>
      <c r="D508">
        <f t="shared" ca="1" si="29"/>
        <v>123.71260363760027</v>
      </c>
    </row>
    <row r="509" spans="1:4" x14ac:dyDescent="0.25">
      <c r="A509" s="2">
        <v>500</v>
      </c>
      <c r="B509">
        <f t="shared" ca="1" si="27"/>
        <v>-0.80859910425618797</v>
      </c>
      <c r="C509">
        <f t="shared" ca="1" si="28"/>
        <v>77.656035829752483</v>
      </c>
      <c r="D509">
        <f t="shared" ca="1" si="29"/>
        <v>73.827444877584739</v>
      </c>
    </row>
    <row r="510" spans="1:4" x14ac:dyDescent="0.25">
      <c r="A510" s="2">
        <v>501</v>
      </c>
      <c r="B510">
        <f t="shared" ca="1" si="27"/>
        <v>-1.4256880882249905</v>
      </c>
      <c r="C510">
        <f t="shared" ca="1" si="28"/>
        <v>52.972476471000377</v>
      </c>
      <c r="D510">
        <f t="shared" ca="1" si="29"/>
        <v>57.679103528337059</v>
      </c>
    </row>
    <row r="511" spans="1:4" x14ac:dyDescent="0.25">
      <c r="A511" s="2">
        <v>502</v>
      </c>
      <c r="B511">
        <f t="shared" ca="1" si="27"/>
        <v>-1.0224618576778164</v>
      </c>
      <c r="C511">
        <f t="shared" ca="1" si="28"/>
        <v>69.10152569288735</v>
      </c>
      <c r="D511">
        <f t="shared" ca="1" si="29"/>
        <v>67.77446102364037</v>
      </c>
    </row>
    <row r="512" spans="1:4" x14ac:dyDescent="0.25">
      <c r="A512" s="2">
        <v>503</v>
      </c>
      <c r="B512">
        <f t="shared" ca="1" si="27"/>
        <v>-3.2842387208191652E-2</v>
      </c>
      <c r="C512">
        <f t="shared" ca="1" si="28"/>
        <v>108.68630451167233</v>
      </c>
      <c r="D512">
        <f t="shared" ca="1" si="29"/>
        <v>100.68866497799188</v>
      </c>
    </row>
    <row r="513" spans="1:4" x14ac:dyDescent="0.25">
      <c r="A513" s="2">
        <v>504</v>
      </c>
      <c r="B513">
        <f t="shared" ca="1" si="27"/>
        <v>-1.1561863018314258</v>
      </c>
      <c r="C513">
        <f t="shared" ca="1" si="28"/>
        <v>63.75254792674297</v>
      </c>
      <c r="D513">
        <f t="shared" ca="1" si="29"/>
        <v>64.244470978015471</v>
      </c>
    </row>
    <row r="514" spans="1:4" x14ac:dyDescent="0.25">
      <c r="A514" s="2">
        <v>505</v>
      </c>
      <c r="B514">
        <f t="shared" ca="1" si="27"/>
        <v>-0.77911445120872547</v>
      </c>
      <c r="C514">
        <f t="shared" ca="1" si="28"/>
        <v>78.835421951650986</v>
      </c>
      <c r="D514">
        <f t="shared" ca="1" si="29"/>
        <v>74.703310281771778</v>
      </c>
    </row>
    <row r="515" spans="1:4" x14ac:dyDescent="0.25">
      <c r="A515" s="2">
        <v>506</v>
      </c>
      <c r="B515">
        <f t="shared" ca="1" si="27"/>
        <v>6.6812792542907631E-2</v>
      </c>
      <c r="C515">
        <f t="shared" ca="1" si="28"/>
        <v>112.6725117017163</v>
      </c>
      <c r="D515">
        <f t="shared" ca="1" si="29"/>
        <v>104.7833937770187</v>
      </c>
    </row>
    <row r="516" spans="1:4" x14ac:dyDescent="0.25">
      <c r="A516" s="2">
        <v>507</v>
      </c>
      <c r="B516">
        <f t="shared" ca="1" si="27"/>
        <v>0.18499110258245968</v>
      </c>
      <c r="C516">
        <f t="shared" ca="1" si="28"/>
        <v>117.39964410329839</v>
      </c>
      <c r="D516">
        <f t="shared" ca="1" si="29"/>
        <v>109.855583618623</v>
      </c>
    </row>
    <row r="517" spans="1:4" x14ac:dyDescent="0.25">
      <c r="A517" s="2">
        <v>508</v>
      </c>
      <c r="B517">
        <f t="shared" ca="1" si="27"/>
        <v>0.91296632882296491</v>
      </c>
      <c r="C517">
        <f t="shared" ca="1" si="28"/>
        <v>146.5186531529186</v>
      </c>
      <c r="D517">
        <f t="shared" ca="1" si="29"/>
        <v>146.98884764163148</v>
      </c>
    </row>
    <row r="518" spans="1:4" x14ac:dyDescent="0.25">
      <c r="A518" s="2">
        <v>509</v>
      </c>
      <c r="B518">
        <f t="shared" ca="1" si="27"/>
        <v>-0.77026902539954756</v>
      </c>
      <c r="C518">
        <f t="shared" ca="1" si="28"/>
        <v>79.18923898401809</v>
      </c>
      <c r="D518">
        <f t="shared" ca="1" si="29"/>
        <v>74.968091461521809</v>
      </c>
    </row>
    <row r="519" spans="1:4" x14ac:dyDescent="0.25">
      <c r="A519" s="2">
        <v>510</v>
      </c>
      <c r="B519">
        <f t="shared" ca="1" si="27"/>
        <v>-1.5088144168885746</v>
      </c>
      <c r="C519">
        <f t="shared" ca="1" si="28"/>
        <v>49.647423324457016</v>
      </c>
      <c r="D519">
        <f t="shared" ca="1" si="29"/>
        <v>55.792777148882791</v>
      </c>
    </row>
    <row r="520" spans="1:4" x14ac:dyDescent="0.25">
      <c r="A520" s="2">
        <v>511</v>
      </c>
      <c r="B520">
        <f t="shared" ca="1" si="27"/>
        <v>0.76991652734874894</v>
      </c>
      <c r="C520">
        <f t="shared" ca="1" si="28"/>
        <v>140.79666109394995</v>
      </c>
      <c r="D520">
        <f t="shared" ca="1" si="29"/>
        <v>138.8142622737619</v>
      </c>
    </row>
    <row r="521" spans="1:4" x14ac:dyDescent="0.25">
      <c r="A521" s="2">
        <v>512</v>
      </c>
      <c r="B521">
        <f t="shared" ca="1" si="27"/>
        <v>-3.9108921842074033E-2</v>
      </c>
      <c r="C521">
        <f t="shared" ca="1" si="28"/>
        <v>108.43564312631703</v>
      </c>
      <c r="D521">
        <f t="shared" ca="1" si="29"/>
        <v>100.43659343046167</v>
      </c>
    </row>
    <row r="522" spans="1:4" x14ac:dyDescent="0.25">
      <c r="A522" s="2">
        <v>513</v>
      </c>
      <c r="B522">
        <f t="shared" ca="1" si="27"/>
        <v>0.61038244151578869</v>
      </c>
      <c r="C522">
        <f t="shared" ca="1" si="28"/>
        <v>134.41529766063155</v>
      </c>
      <c r="D522">
        <f t="shared" ca="1" si="29"/>
        <v>130.2327406690228</v>
      </c>
    </row>
    <row r="523" spans="1:4" x14ac:dyDescent="0.25">
      <c r="A523" s="2">
        <v>514</v>
      </c>
      <c r="B523">
        <f t="shared" ref="B523:B586" ca="1" si="30">_xlfn.NORM.S.INV(RAND())</f>
        <v>-1.0919302540080409</v>
      </c>
      <c r="C523">
        <f t="shared" ref="C523:C586" ca="1" si="31">$B$1 + ($B$2 * $B$1 * $B$4) + ($B$3 * $B$1 * SQRT($B$4) * B523)</f>
        <v>66.322789839678364</v>
      </c>
      <c r="D523">
        <f t="shared" ref="D523:D586" ca="1" si="32">$B$1 * EXP(($B$2 - 0.5 * $B$3^2) * $B$4 + $B$3 * SQRT($B$4) * B523)</f>
        <v>65.917112687053148</v>
      </c>
    </row>
    <row r="524" spans="1:4" x14ac:dyDescent="0.25">
      <c r="A524" s="2">
        <v>515</v>
      </c>
      <c r="B524">
        <f t="shared" ca="1" si="30"/>
        <v>0.64308148248363206</v>
      </c>
      <c r="C524">
        <f t="shared" ca="1" si="31"/>
        <v>135.72325929934527</v>
      </c>
      <c r="D524">
        <f t="shared" ca="1" si="32"/>
        <v>131.94732355759479</v>
      </c>
    </row>
    <row r="525" spans="1:4" x14ac:dyDescent="0.25">
      <c r="A525" s="2">
        <v>516</v>
      </c>
      <c r="B525">
        <f t="shared" ca="1" si="30"/>
        <v>-7.5523355797752628E-2</v>
      </c>
      <c r="C525">
        <f t="shared" ca="1" si="31"/>
        <v>106.9790657680899</v>
      </c>
      <c r="D525">
        <f t="shared" ca="1" si="32"/>
        <v>98.984259611350595</v>
      </c>
    </row>
    <row r="526" spans="1:4" x14ac:dyDescent="0.25">
      <c r="A526" s="2">
        <v>517</v>
      </c>
      <c r="B526">
        <f t="shared" ca="1" si="30"/>
        <v>-0.66537812585787581</v>
      </c>
      <c r="C526">
        <f t="shared" ca="1" si="31"/>
        <v>83.384874965684972</v>
      </c>
      <c r="D526">
        <f t="shared" ca="1" si="32"/>
        <v>78.180396786407641</v>
      </c>
    </row>
    <row r="527" spans="1:4" x14ac:dyDescent="0.25">
      <c r="A527" s="2">
        <v>518</v>
      </c>
      <c r="B527">
        <f t="shared" ca="1" si="30"/>
        <v>-0.96215708935430611</v>
      </c>
      <c r="C527">
        <f t="shared" ca="1" si="31"/>
        <v>71.513716425827752</v>
      </c>
      <c r="D527">
        <f t="shared" ca="1" si="32"/>
        <v>69.429187637731332</v>
      </c>
    </row>
    <row r="528" spans="1:4" x14ac:dyDescent="0.25">
      <c r="A528" s="2">
        <v>519</v>
      </c>
      <c r="B528">
        <f t="shared" ca="1" si="30"/>
        <v>-0.2198063561078189</v>
      </c>
      <c r="C528">
        <f t="shared" ca="1" si="31"/>
        <v>101.20774575568724</v>
      </c>
      <c r="D528">
        <f t="shared" ca="1" si="32"/>
        <v>93.433284191368031</v>
      </c>
    </row>
    <row r="529" spans="1:4" x14ac:dyDescent="0.25">
      <c r="A529" s="2">
        <v>520</v>
      </c>
      <c r="B529">
        <f t="shared" ca="1" si="30"/>
        <v>2.6818067127872864</v>
      </c>
      <c r="C529">
        <f t="shared" ca="1" si="31"/>
        <v>217.27226851149146</v>
      </c>
      <c r="D529">
        <f t="shared" ca="1" si="32"/>
        <v>298.23831184880549</v>
      </c>
    </row>
    <row r="530" spans="1:4" x14ac:dyDescent="0.25">
      <c r="A530" s="2">
        <v>521</v>
      </c>
      <c r="B530">
        <f t="shared" ca="1" si="30"/>
        <v>-0.1895434613538983</v>
      </c>
      <c r="C530">
        <f t="shared" ca="1" si="31"/>
        <v>102.41826154584408</v>
      </c>
      <c r="D530">
        <f t="shared" ca="1" si="32"/>
        <v>94.571182172024166</v>
      </c>
    </row>
    <row r="531" spans="1:4" x14ac:dyDescent="0.25">
      <c r="A531" s="2">
        <v>522</v>
      </c>
      <c r="B531">
        <f t="shared" ca="1" si="30"/>
        <v>1.9110231164022131E-2</v>
      </c>
      <c r="C531">
        <f t="shared" ca="1" si="31"/>
        <v>110.76440924656089</v>
      </c>
      <c r="D531">
        <f t="shared" ca="1" si="32"/>
        <v>102.80297357748071</v>
      </c>
    </row>
    <row r="532" spans="1:4" x14ac:dyDescent="0.25">
      <c r="A532" s="2">
        <v>523</v>
      </c>
      <c r="B532">
        <f t="shared" ca="1" si="30"/>
        <v>0.48422527771754659</v>
      </c>
      <c r="C532">
        <f t="shared" ca="1" si="31"/>
        <v>129.36901110870187</v>
      </c>
      <c r="D532">
        <f t="shared" ca="1" si="32"/>
        <v>123.82388788323932</v>
      </c>
    </row>
    <row r="533" spans="1:4" x14ac:dyDescent="0.25">
      <c r="A533" s="2">
        <v>524</v>
      </c>
      <c r="B533">
        <f t="shared" ca="1" si="30"/>
        <v>0.3943975477769891</v>
      </c>
      <c r="C533">
        <f t="shared" ca="1" si="31"/>
        <v>125.77590191107956</v>
      </c>
      <c r="D533">
        <f t="shared" ca="1" si="32"/>
        <v>119.45374258564811</v>
      </c>
    </row>
    <row r="534" spans="1:4" x14ac:dyDescent="0.25">
      <c r="A534" s="2">
        <v>525</v>
      </c>
      <c r="B534">
        <f t="shared" ca="1" si="30"/>
        <v>0.83315680545662907</v>
      </c>
      <c r="C534">
        <f t="shared" ca="1" si="31"/>
        <v>143.32627221826516</v>
      </c>
      <c r="D534">
        <f t="shared" ca="1" si="32"/>
        <v>142.37051332237968</v>
      </c>
    </row>
    <row r="535" spans="1:4" x14ac:dyDescent="0.25">
      <c r="A535" s="2">
        <v>526</v>
      </c>
      <c r="B535">
        <f t="shared" ca="1" si="30"/>
        <v>-1.0402579590225141</v>
      </c>
      <c r="C535">
        <f t="shared" ca="1" si="31"/>
        <v>68.389681639099436</v>
      </c>
      <c r="D535">
        <f t="shared" ca="1" si="32"/>
        <v>67.293725626019452</v>
      </c>
    </row>
    <row r="536" spans="1:4" x14ac:dyDescent="0.25">
      <c r="A536" s="2">
        <v>527</v>
      </c>
      <c r="B536">
        <f t="shared" ca="1" si="30"/>
        <v>0.65278221551711724</v>
      </c>
      <c r="C536">
        <f t="shared" ca="1" si="31"/>
        <v>136.11128862068469</v>
      </c>
      <c r="D536">
        <f t="shared" ca="1" si="32"/>
        <v>132.460312491802</v>
      </c>
    </row>
    <row r="537" spans="1:4" x14ac:dyDescent="0.25">
      <c r="A537" s="2">
        <v>528</v>
      </c>
      <c r="B537">
        <f t="shared" ca="1" si="30"/>
        <v>0.73199660497044916</v>
      </c>
      <c r="C537">
        <f t="shared" ca="1" si="31"/>
        <v>139.27986419881796</v>
      </c>
      <c r="D537">
        <f t="shared" ca="1" si="32"/>
        <v>136.7246197332249</v>
      </c>
    </row>
    <row r="538" spans="1:4" x14ac:dyDescent="0.25">
      <c r="A538" s="2">
        <v>529</v>
      </c>
      <c r="B538">
        <f t="shared" ca="1" si="30"/>
        <v>0.12815844570349413</v>
      </c>
      <c r="C538">
        <f t="shared" ca="1" si="31"/>
        <v>115.12633782813977</v>
      </c>
      <c r="D538">
        <f t="shared" ca="1" si="32"/>
        <v>107.38640210859917</v>
      </c>
    </row>
    <row r="539" spans="1:4" x14ac:dyDescent="0.25">
      <c r="A539" s="2">
        <v>530</v>
      </c>
      <c r="B539">
        <f t="shared" ca="1" si="30"/>
        <v>0.32383521422094458</v>
      </c>
      <c r="C539">
        <f t="shared" ca="1" si="31"/>
        <v>122.95340856883779</v>
      </c>
      <c r="D539">
        <f t="shared" ca="1" si="32"/>
        <v>116.12930536105308</v>
      </c>
    </row>
    <row r="540" spans="1:4" x14ac:dyDescent="0.25">
      <c r="A540" s="2">
        <v>531</v>
      </c>
      <c r="B540">
        <f t="shared" ca="1" si="30"/>
        <v>2.2410185021143749E-2</v>
      </c>
      <c r="C540">
        <f t="shared" ca="1" si="31"/>
        <v>110.89640740084575</v>
      </c>
      <c r="D540">
        <f t="shared" ca="1" si="32"/>
        <v>102.93876120401752</v>
      </c>
    </row>
    <row r="541" spans="1:4" x14ac:dyDescent="0.25">
      <c r="A541" s="2">
        <v>532</v>
      </c>
      <c r="B541">
        <f t="shared" ca="1" si="30"/>
        <v>-0.46454748870646828</v>
      </c>
      <c r="C541">
        <f t="shared" ca="1" si="31"/>
        <v>91.418100451741267</v>
      </c>
      <c r="D541">
        <f t="shared" ca="1" si="32"/>
        <v>84.719956726081605</v>
      </c>
    </row>
    <row r="542" spans="1:4" x14ac:dyDescent="0.25">
      <c r="A542" s="2">
        <v>533</v>
      </c>
      <c r="B542">
        <f t="shared" ca="1" si="30"/>
        <v>2.0412102188914067</v>
      </c>
      <c r="C542">
        <f t="shared" ca="1" si="31"/>
        <v>191.64840875565628</v>
      </c>
      <c r="D542">
        <f t="shared" ca="1" si="32"/>
        <v>230.82371335871326</v>
      </c>
    </row>
    <row r="543" spans="1:4" x14ac:dyDescent="0.25">
      <c r="A543" s="2">
        <v>534</v>
      </c>
      <c r="B543">
        <f t="shared" ca="1" si="30"/>
        <v>1.2828497123655933</v>
      </c>
      <c r="C543">
        <f t="shared" ca="1" si="31"/>
        <v>161.31398849462374</v>
      </c>
      <c r="D543">
        <f t="shared" ca="1" si="32"/>
        <v>170.42751441539627</v>
      </c>
    </row>
    <row r="544" spans="1:4" x14ac:dyDescent="0.25">
      <c r="A544" s="2">
        <v>535</v>
      </c>
      <c r="B544">
        <f t="shared" ca="1" si="30"/>
        <v>0.99615079378381199</v>
      </c>
      <c r="C544">
        <f t="shared" ca="1" si="31"/>
        <v>149.84603175135248</v>
      </c>
      <c r="D544">
        <f t="shared" ca="1" si="32"/>
        <v>151.96200211387489</v>
      </c>
    </row>
    <row r="545" spans="1:4" x14ac:dyDescent="0.25">
      <c r="A545" s="2">
        <v>536</v>
      </c>
      <c r="B545">
        <f t="shared" ca="1" si="30"/>
        <v>0.68472145632175008</v>
      </c>
      <c r="C545">
        <f t="shared" ca="1" si="31"/>
        <v>137.38885825286999</v>
      </c>
      <c r="D545">
        <f t="shared" ca="1" si="32"/>
        <v>134.16344138254382</v>
      </c>
    </row>
    <row r="546" spans="1:4" x14ac:dyDescent="0.25">
      <c r="A546" s="2">
        <v>537</v>
      </c>
      <c r="B546">
        <f t="shared" ca="1" si="30"/>
        <v>0.56648696710497692</v>
      </c>
      <c r="C546">
        <f t="shared" ca="1" si="31"/>
        <v>132.65947868419909</v>
      </c>
      <c r="D546">
        <f t="shared" ca="1" si="32"/>
        <v>127.96604724442039</v>
      </c>
    </row>
    <row r="547" spans="1:4" x14ac:dyDescent="0.25">
      <c r="A547" s="2">
        <v>538</v>
      </c>
      <c r="B547">
        <f t="shared" ca="1" si="30"/>
        <v>-0.39394887413523888</v>
      </c>
      <c r="C547">
        <f t="shared" ca="1" si="31"/>
        <v>94.242045034590447</v>
      </c>
      <c r="D547">
        <f t="shared" ca="1" si="32"/>
        <v>87.146502249860902</v>
      </c>
    </row>
    <row r="548" spans="1:4" x14ac:dyDescent="0.25">
      <c r="A548" s="2">
        <v>539</v>
      </c>
      <c r="B548">
        <f t="shared" ca="1" si="30"/>
        <v>-0.4431702944044022</v>
      </c>
      <c r="C548">
        <f t="shared" ca="1" si="31"/>
        <v>92.273188223823908</v>
      </c>
      <c r="D548">
        <f t="shared" ca="1" si="32"/>
        <v>85.447492819683418</v>
      </c>
    </row>
    <row r="549" spans="1:4" x14ac:dyDescent="0.25">
      <c r="A549" s="2">
        <v>540</v>
      </c>
      <c r="B549">
        <f t="shared" ca="1" si="30"/>
        <v>-2.3672034769968437</v>
      </c>
      <c r="C549">
        <f t="shared" ca="1" si="31"/>
        <v>15.31186092012625</v>
      </c>
      <c r="D549">
        <f t="shared" ca="1" si="32"/>
        <v>39.578608985934821</v>
      </c>
    </row>
    <row r="550" spans="1:4" x14ac:dyDescent="0.25">
      <c r="A550" s="2">
        <v>541</v>
      </c>
      <c r="B550">
        <f t="shared" ca="1" si="30"/>
        <v>-0.28879328311769531</v>
      </c>
      <c r="C550">
        <f t="shared" ca="1" si="31"/>
        <v>98.448268675292184</v>
      </c>
      <c r="D550">
        <f t="shared" ca="1" si="32"/>
        <v>90.89026254617248</v>
      </c>
    </row>
    <row r="551" spans="1:4" x14ac:dyDescent="0.25">
      <c r="A551" s="2">
        <v>542</v>
      </c>
      <c r="B551">
        <f t="shared" ca="1" si="30"/>
        <v>0.67022424276231929</v>
      </c>
      <c r="C551">
        <f t="shared" ca="1" si="31"/>
        <v>136.80896971049276</v>
      </c>
      <c r="D551">
        <f t="shared" ca="1" si="32"/>
        <v>133.38769436578201</v>
      </c>
    </row>
    <row r="552" spans="1:4" x14ac:dyDescent="0.25">
      <c r="A552" s="2">
        <v>543</v>
      </c>
      <c r="B552">
        <f t="shared" ca="1" si="30"/>
        <v>-1.2293316461825743</v>
      </c>
      <c r="C552">
        <f t="shared" ca="1" si="31"/>
        <v>60.826734152697028</v>
      </c>
      <c r="D552">
        <f t="shared" ca="1" si="32"/>
        <v>62.392029042663225</v>
      </c>
    </row>
    <row r="553" spans="1:4" x14ac:dyDescent="0.25">
      <c r="A553" s="2">
        <v>544</v>
      </c>
      <c r="B553">
        <f t="shared" ca="1" si="30"/>
        <v>1.514200482134435</v>
      </c>
      <c r="C553">
        <f t="shared" ca="1" si="31"/>
        <v>170.5680192853774</v>
      </c>
      <c r="D553">
        <f t="shared" ca="1" si="32"/>
        <v>186.9517157263069</v>
      </c>
    </row>
    <row r="554" spans="1:4" x14ac:dyDescent="0.25">
      <c r="A554" s="2">
        <v>545</v>
      </c>
      <c r="B554">
        <f t="shared" ca="1" si="30"/>
        <v>0.33597711636473598</v>
      </c>
      <c r="C554">
        <f t="shared" ca="1" si="31"/>
        <v>123.43908465458944</v>
      </c>
      <c r="D554">
        <f t="shared" ca="1" si="32"/>
        <v>116.69468948211332</v>
      </c>
    </row>
    <row r="555" spans="1:4" x14ac:dyDescent="0.25">
      <c r="A555" s="2">
        <v>546</v>
      </c>
      <c r="B555">
        <f t="shared" ca="1" si="30"/>
        <v>0.63781278894669424</v>
      </c>
      <c r="C555">
        <f t="shared" ca="1" si="31"/>
        <v>135.51251155786775</v>
      </c>
      <c r="D555">
        <f t="shared" ca="1" si="32"/>
        <v>131.66954036697095</v>
      </c>
    </row>
    <row r="556" spans="1:4" x14ac:dyDescent="0.25">
      <c r="A556" s="2">
        <v>547</v>
      </c>
      <c r="B556">
        <f t="shared" ca="1" si="30"/>
        <v>2.403459405691776</v>
      </c>
      <c r="C556">
        <f t="shared" ca="1" si="31"/>
        <v>206.13837622767105</v>
      </c>
      <c r="D556">
        <f t="shared" ca="1" si="32"/>
        <v>266.81457680897796</v>
      </c>
    </row>
    <row r="557" spans="1:4" x14ac:dyDescent="0.25">
      <c r="A557" s="2">
        <v>548</v>
      </c>
      <c r="B557">
        <f t="shared" ca="1" si="30"/>
        <v>-1.5447225514765164</v>
      </c>
      <c r="C557">
        <f t="shared" ca="1" si="31"/>
        <v>48.211097940939347</v>
      </c>
      <c r="D557">
        <f t="shared" ca="1" si="32"/>
        <v>54.997138983491212</v>
      </c>
    </row>
    <row r="558" spans="1:4" x14ac:dyDescent="0.25">
      <c r="A558" s="2">
        <v>549</v>
      </c>
      <c r="B558">
        <f t="shared" ca="1" si="30"/>
        <v>-1.7040183733917251</v>
      </c>
      <c r="C558">
        <f t="shared" ca="1" si="31"/>
        <v>41.839265064330988</v>
      </c>
      <c r="D558">
        <f t="shared" ca="1" si="32"/>
        <v>51.602124113542779</v>
      </c>
    </row>
    <row r="559" spans="1:4" x14ac:dyDescent="0.25">
      <c r="A559" s="2">
        <v>550</v>
      </c>
      <c r="B559">
        <f t="shared" ca="1" si="30"/>
        <v>2.090904437075026</v>
      </c>
      <c r="C559">
        <f t="shared" ca="1" si="31"/>
        <v>193.63617748300103</v>
      </c>
      <c r="D559">
        <f t="shared" ca="1" si="32"/>
        <v>235.45786042427031</v>
      </c>
    </row>
    <row r="560" spans="1:4" x14ac:dyDescent="0.25">
      <c r="A560" s="2">
        <v>551</v>
      </c>
      <c r="B560">
        <f t="shared" ca="1" si="30"/>
        <v>0.66788139712838934</v>
      </c>
      <c r="C560">
        <f t="shared" ca="1" si="31"/>
        <v>136.71525588513558</v>
      </c>
      <c r="D560">
        <f t="shared" ca="1" si="32"/>
        <v>133.26275020895466</v>
      </c>
    </row>
    <row r="561" spans="1:4" x14ac:dyDescent="0.25">
      <c r="A561" s="2">
        <v>552</v>
      </c>
      <c r="B561">
        <f t="shared" ca="1" si="30"/>
        <v>0.32192381854248159</v>
      </c>
      <c r="C561">
        <f t="shared" ca="1" si="31"/>
        <v>122.87695274169926</v>
      </c>
      <c r="D561">
        <f t="shared" ca="1" si="32"/>
        <v>116.04055167309562</v>
      </c>
    </row>
    <row r="562" spans="1:4" x14ac:dyDescent="0.25">
      <c r="A562" s="2">
        <v>553</v>
      </c>
      <c r="B562">
        <f t="shared" ca="1" si="30"/>
        <v>-0.43605364404411406</v>
      </c>
      <c r="C562">
        <f t="shared" ca="1" si="31"/>
        <v>92.557854238235436</v>
      </c>
      <c r="D562">
        <f t="shared" ca="1" si="32"/>
        <v>85.691079331423708</v>
      </c>
    </row>
    <row r="563" spans="1:4" x14ac:dyDescent="0.25">
      <c r="A563" s="2">
        <v>554</v>
      </c>
      <c r="B563">
        <f t="shared" ca="1" si="30"/>
        <v>-0.93368222490982955</v>
      </c>
      <c r="C563">
        <f t="shared" ca="1" si="31"/>
        <v>72.652711003606811</v>
      </c>
      <c r="D563">
        <f t="shared" ca="1" si="32"/>
        <v>70.224503021810818</v>
      </c>
    </row>
    <row r="564" spans="1:4" x14ac:dyDescent="0.25">
      <c r="A564" s="2">
        <v>555</v>
      </c>
      <c r="B564">
        <f t="shared" ca="1" si="30"/>
        <v>6.6698403018930638E-2</v>
      </c>
      <c r="C564">
        <f t="shared" ca="1" si="31"/>
        <v>112.66793612075722</v>
      </c>
      <c r="D564">
        <f t="shared" ca="1" si="32"/>
        <v>104.77859943769003</v>
      </c>
    </row>
    <row r="565" spans="1:4" x14ac:dyDescent="0.25">
      <c r="A565" s="2">
        <v>556</v>
      </c>
      <c r="B565">
        <f t="shared" ca="1" si="30"/>
        <v>0.37089970472699962</v>
      </c>
      <c r="C565">
        <f t="shared" ca="1" si="31"/>
        <v>124.83598818907998</v>
      </c>
      <c r="D565">
        <f t="shared" ca="1" si="32"/>
        <v>118.33624047251404</v>
      </c>
    </row>
    <row r="566" spans="1:4" x14ac:dyDescent="0.25">
      <c r="A566" s="2">
        <v>557</v>
      </c>
      <c r="B566">
        <f t="shared" ca="1" si="30"/>
        <v>-0.74014809641170265</v>
      </c>
      <c r="C566">
        <f t="shared" ca="1" si="31"/>
        <v>80.39407614353189</v>
      </c>
      <c r="D566">
        <f t="shared" ca="1" si="32"/>
        <v>75.876798110375148</v>
      </c>
    </row>
    <row r="567" spans="1:4" x14ac:dyDescent="0.25">
      <c r="A567" s="2">
        <v>558</v>
      </c>
      <c r="B567">
        <f t="shared" ca="1" si="30"/>
        <v>-0.99909439351090457</v>
      </c>
      <c r="C567">
        <f t="shared" ca="1" si="31"/>
        <v>70.036224259563824</v>
      </c>
      <c r="D567">
        <f t="shared" ca="1" si="32"/>
        <v>68.410917781774771</v>
      </c>
    </row>
    <row r="568" spans="1:4" x14ac:dyDescent="0.25">
      <c r="A568" s="2">
        <v>559</v>
      </c>
      <c r="B568">
        <f t="shared" ca="1" si="30"/>
        <v>-0.23749294245721714</v>
      </c>
      <c r="C568">
        <f t="shared" ca="1" si="31"/>
        <v>100.50028230171131</v>
      </c>
      <c r="D568">
        <f t="shared" ca="1" si="32"/>
        <v>92.774610536798818</v>
      </c>
    </row>
    <row r="569" spans="1:4" x14ac:dyDescent="0.25">
      <c r="A569" s="2">
        <v>560</v>
      </c>
      <c r="B569">
        <f t="shared" ca="1" si="30"/>
        <v>1.5867891568177015</v>
      </c>
      <c r="C569">
        <f t="shared" ca="1" si="31"/>
        <v>173.47156627270806</v>
      </c>
      <c r="D569">
        <f t="shared" ca="1" si="32"/>
        <v>192.45952054172733</v>
      </c>
    </row>
    <row r="570" spans="1:4" x14ac:dyDescent="0.25">
      <c r="A570" s="2">
        <v>561</v>
      </c>
      <c r="B570">
        <f t="shared" ca="1" si="30"/>
        <v>0.60708841525424906</v>
      </c>
      <c r="C570">
        <f t="shared" ca="1" si="31"/>
        <v>134.28353661016996</v>
      </c>
      <c r="D570">
        <f t="shared" ca="1" si="32"/>
        <v>130.06125764060147</v>
      </c>
    </row>
    <row r="571" spans="1:4" x14ac:dyDescent="0.25">
      <c r="A571" s="2">
        <v>562</v>
      </c>
      <c r="B571">
        <f t="shared" ca="1" si="30"/>
        <v>-2.7546531011186945</v>
      </c>
      <c r="C571">
        <f t="shared" ca="1" si="31"/>
        <v>-0.18612404474778543</v>
      </c>
      <c r="D571">
        <f t="shared" ca="1" si="32"/>
        <v>33.896404456818615</v>
      </c>
    </row>
    <row r="572" spans="1:4" x14ac:dyDescent="0.25">
      <c r="A572" s="2">
        <v>563</v>
      </c>
      <c r="B572">
        <f t="shared" ca="1" si="30"/>
        <v>-0.78728915692270041</v>
      </c>
      <c r="C572">
        <f t="shared" ca="1" si="31"/>
        <v>78.508433723091983</v>
      </c>
      <c r="D572">
        <f t="shared" ca="1" si="32"/>
        <v>74.459438184624332</v>
      </c>
    </row>
    <row r="573" spans="1:4" x14ac:dyDescent="0.25">
      <c r="A573" s="2">
        <v>564</v>
      </c>
      <c r="B573">
        <f t="shared" ca="1" si="30"/>
        <v>-0.26857348051096414</v>
      </c>
      <c r="C573">
        <f t="shared" ca="1" si="31"/>
        <v>99.257060779561442</v>
      </c>
      <c r="D573">
        <f t="shared" ca="1" si="32"/>
        <v>91.628356612964552</v>
      </c>
    </row>
    <row r="574" spans="1:4" x14ac:dyDescent="0.25">
      <c r="A574" s="2">
        <v>565</v>
      </c>
      <c r="B574">
        <f t="shared" ca="1" si="30"/>
        <v>0.19538810810664498</v>
      </c>
      <c r="C574">
        <f t="shared" ca="1" si="31"/>
        <v>117.81552432426579</v>
      </c>
      <c r="D574">
        <f t="shared" ca="1" si="32"/>
        <v>110.31340259194444</v>
      </c>
    </row>
    <row r="575" spans="1:4" x14ac:dyDescent="0.25">
      <c r="A575" s="2">
        <v>566</v>
      </c>
      <c r="B575">
        <f t="shared" ca="1" si="30"/>
        <v>0.88415433373847641</v>
      </c>
      <c r="C575">
        <f t="shared" ca="1" si="31"/>
        <v>145.36617334953905</v>
      </c>
      <c r="D575">
        <f t="shared" ca="1" si="32"/>
        <v>145.30455506762047</v>
      </c>
    </row>
    <row r="576" spans="1:4" x14ac:dyDescent="0.25">
      <c r="A576" s="2">
        <v>567</v>
      </c>
      <c r="B576">
        <f t="shared" ca="1" si="30"/>
        <v>0.23399511292544856</v>
      </c>
      <c r="C576">
        <f t="shared" ca="1" si="31"/>
        <v>119.35980451701795</v>
      </c>
      <c r="D576">
        <f t="shared" ca="1" si="32"/>
        <v>112.03017236810578</v>
      </c>
    </row>
    <row r="577" spans="1:4" x14ac:dyDescent="0.25">
      <c r="A577" s="2">
        <v>568</v>
      </c>
      <c r="B577">
        <f t="shared" ca="1" si="30"/>
        <v>-0.29593982597637541</v>
      </c>
      <c r="C577">
        <f t="shared" ca="1" si="31"/>
        <v>98.162406960944978</v>
      </c>
      <c r="D577">
        <f t="shared" ca="1" si="32"/>
        <v>90.630813093488356</v>
      </c>
    </row>
    <row r="578" spans="1:4" x14ac:dyDescent="0.25">
      <c r="A578" s="2">
        <v>569</v>
      </c>
      <c r="B578">
        <f t="shared" ca="1" si="30"/>
        <v>0.92963448604464893</v>
      </c>
      <c r="C578">
        <f t="shared" ca="1" si="31"/>
        <v>147.18537944178595</v>
      </c>
      <c r="D578">
        <f t="shared" ca="1" si="32"/>
        <v>147.97213520645184</v>
      </c>
    </row>
    <row r="579" spans="1:4" x14ac:dyDescent="0.25">
      <c r="A579" s="2">
        <v>570</v>
      </c>
      <c r="B579">
        <f t="shared" ca="1" si="30"/>
        <v>-1.1705755314185189</v>
      </c>
      <c r="C579">
        <f t="shared" ca="1" si="31"/>
        <v>63.176978743259241</v>
      </c>
      <c r="D579">
        <f t="shared" ca="1" si="32"/>
        <v>63.875761707325708</v>
      </c>
    </row>
    <row r="580" spans="1:4" x14ac:dyDescent="0.25">
      <c r="A580" s="2">
        <v>571</v>
      </c>
      <c r="B580">
        <f t="shared" ca="1" si="30"/>
        <v>0.79801771031890312</v>
      </c>
      <c r="C580">
        <f t="shared" ca="1" si="31"/>
        <v>141.92070841275611</v>
      </c>
      <c r="D580">
        <f t="shared" ca="1" si="32"/>
        <v>140.38340268586026</v>
      </c>
    </row>
    <row r="581" spans="1:4" x14ac:dyDescent="0.25">
      <c r="A581" s="2">
        <v>572</v>
      </c>
      <c r="B581">
        <f t="shared" ca="1" si="30"/>
        <v>-8.9452560521153648E-2</v>
      </c>
      <c r="C581">
        <f t="shared" ca="1" si="31"/>
        <v>106.42189757915385</v>
      </c>
      <c r="D581">
        <f t="shared" ca="1" si="32"/>
        <v>98.43428437105392</v>
      </c>
    </row>
    <row r="582" spans="1:4" x14ac:dyDescent="0.25">
      <c r="A582" s="2">
        <v>573</v>
      </c>
      <c r="B582">
        <f t="shared" ca="1" si="30"/>
        <v>2.1332462208630738</v>
      </c>
      <c r="C582">
        <f t="shared" ca="1" si="31"/>
        <v>195.32984883452295</v>
      </c>
      <c r="D582">
        <f t="shared" ca="1" si="32"/>
        <v>239.47970502695875</v>
      </c>
    </row>
    <row r="583" spans="1:4" x14ac:dyDescent="0.25">
      <c r="A583" s="2">
        <v>574</v>
      </c>
      <c r="B583">
        <f t="shared" ca="1" si="30"/>
        <v>-4.714602056405056E-2</v>
      </c>
      <c r="C583">
        <f t="shared" ca="1" si="31"/>
        <v>108.11415917743798</v>
      </c>
      <c r="D583">
        <f t="shared" ca="1" si="32"/>
        <v>100.11422436382999</v>
      </c>
    </row>
    <row r="584" spans="1:4" x14ac:dyDescent="0.25">
      <c r="A584" s="2">
        <v>575</v>
      </c>
      <c r="B584">
        <f t="shared" ca="1" si="30"/>
        <v>2.3212541865095857</v>
      </c>
      <c r="C584">
        <f t="shared" ca="1" si="31"/>
        <v>202.85016746038343</v>
      </c>
      <c r="D584">
        <f t="shared" ca="1" si="32"/>
        <v>258.18383258490627</v>
      </c>
    </row>
    <row r="585" spans="1:4" x14ac:dyDescent="0.25">
      <c r="A585" s="2">
        <v>576</v>
      </c>
      <c r="B585">
        <f t="shared" ca="1" si="30"/>
        <v>0.61837855375264816</v>
      </c>
      <c r="C585">
        <f t="shared" ca="1" si="31"/>
        <v>134.73514215010593</v>
      </c>
      <c r="D585">
        <f t="shared" ca="1" si="32"/>
        <v>130.64994976802808</v>
      </c>
    </row>
    <row r="586" spans="1:4" x14ac:dyDescent="0.25">
      <c r="A586" s="2">
        <v>577</v>
      </c>
      <c r="B586">
        <f t="shared" ca="1" si="30"/>
        <v>1.3109908638195629</v>
      </c>
      <c r="C586">
        <f t="shared" ca="1" si="31"/>
        <v>162.43963455278251</v>
      </c>
      <c r="D586">
        <f t="shared" ca="1" si="32"/>
        <v>172.35676289729912</v>
      </c>
    </row>
    <row r="587" spans="1:4" x14ac:dyDescent="0.25">
      <c r="A587" s="2">
        <v>578</v>
      </c>
      <c r="B587">
        <f t="shared" ref="B587:B650" ca="1" si="33">_xlfn.NORM.S.INV(RAND())</f>
        <v>0.5178967253867518</v>
      </c>
      <c r="C587">
        <f t="shared" ref="C587:C650" ca="1" si="34">$B$1 + ($B$2 * $B$1 * $B$4) + ($B$3 * $B$1 * SQRT($B$4) * B587)</f>
        <v>130.71586901547008</v>
      </c>
      <c r="D587">
        <f t="shared" ref="D587:D650" ca="1" si="35">$B$1 * EXP(($B$2 - 0.5 * $B$3^2) * $B$4 + $B$3 * SQRT($B$4) * B587)</f>
        <v>125.50290128868991</v>
      </c>
    </row>
    <row r="588" spans="1:4" x14ac:dyDescent="0.25">
      <c r="A588" s="2">
        <v>579</v>
      </c>
      <c r="B588">
        <f t="shared" ca="1" si="33"/>
        <v>0.79857378647477339</v>
      </c>
      <c r="C588">
        <f t="shared" ca="1" si="34"/>
        <v>141.94295145899093</v>
      </c>
      <c r="D588">
        <f t="shared" ca="1" si="35"/>
        <v>140.41463170403938</v>
      </c>
    </row>
    <row r="589" spans="1:4" x14ac:dyDescent="0.25">
      <c r="A589" s="2">
        <v>580</v>
      </c>
      <c r="B589">
        <f t="shared" ca="1" si="33"/>
        <v>0.38052239608546662</v>
      </c>
      <c r="C589">
        <f t="shared" ca="1" si="34"/>
        <v>125.22089584341866</v>
      </c>
      <c r="D589">
        <f t="shared" ca="1" si="35"/>
        <v>118.79260344452196</v>
      </c>
    </row>
    <row r="590" spans="1:4" x14ac:dyDescent="0.25">
      <c r="A590" s="2">
        <v>581</v>
      </c>
      <c r="B590">
        <f t="shared" ca="1" si="33"/>
        <v>0.91048966431301404</v>
      </c>
      <c r="C590">
        <f t="shared" ca="1" si="34"/>
        <v>146.41958657252056</v>
      </c>
      <c r="D590">
        <f t="shared" ca="1" si="35"/>
        <v>146.8433029216983</v>
      </c>
    </row>
    <row r="591" spans="1:4" x14ac:dyDescent="0.25">
      <c r="A591" s="2">
        <v>582</v>
      </c>
      <c r="B591">
        <f t="shared" ca="1" si="33"/>
        <v>-0.17333393045502168</v>
      </c>
      <c r="C591">
        <f t="shared" ca="1" si="34"/>
        <v>103.06664278179913</v>
      </c>
      <c r="D591">
        <f t="shared" ca="1" si="35"/>
        <v>95.186356153030189</v>
      </c>
    </row>
    <row r="592" spans="1:4" x14ac:dyDescent="0.25">
      <c r="A592" s="2">
        <v>583</v>
      </c>
      <c r="B592">
        <f t="shared" ca="1" si="33"/>
        <v>-0.6510607834116322</v>
      </c>
      <c r="C592">
        <f t="shared" ca="1" si="34"/>
        <v>83.957568663534715</v>
      </c>
      <c r="D592">
        <f t="shared" ca="1" si="35"/>
        <v>78.629415515504036</v>
      </c>
    </row>
    <row r="593" spans="1:4" x14ac:dyDescent="0.25">
      <c r="A593" s="2">
        <v>584</v>
      </c>
      <c r="B593">
        <f t="shared" ca="1" si="33"/>
        <v>-1.2894533716165628</v>
      </c>
      <c r="C593">
        <f t="shared" ca="1" si="34"/>
        <v>58.421865135337484</v>
      </c>
      <c r="D593">
        <f t="shared" ca="1" si="35"/>
        <v>60.909480591767704</v>
      </c>
    </row>
    <row r="594" spans="1:4" x14ac:dyDescent="0.25">
      <c r="A594" s="2">
        <v>585</v>
      </c>
      <c r="B594">
        <f t="shared" ca="1" si="33"/>
        <v>0.28707640256850275</v>
      </c>
      <c r="C594">
        <f t="shared" ca="1" si="34"/>
        <v>121.48305610274011</v>
      </c>
      <c r="D594">
        <f t="shared" ca="1" si="35"/>
        <v>114.43428716431212</v>
      </c>
    </row>
    <row r="595" spans="1:4" x14ac:dyDescent="0.25">
      <c r="A595" s="2">
        <v>586</v>
      </c>
      <c r="B595">
        <f t="shared" ca="1" si="33"/>
        <v>-1.3188092528290072</v>
      </c>
      <c r="C595">
        <f t="shared" ca="1" si="34"/>
        <v>57.247629886839711</v>
      </c>
      <c r="D595">
        <f t="shared" ca="1" si="35"/>
        <v>60.198442799151628</v>
      </c>
    </row>
    <row r="596" spans="1:4" x14ac:dyDescent="0.25">
      <c r="A596" s="2">
        <v>587</v>
      </c>
      <c r="B596">
        <f t="shared" ca="1" si="33"/>
        <v>-0.33417685474356612</v>
      </c>
      <c r="C596">
        <f t="shared" ca="1" si="34"/>
        <v>96.632925810257348</v>
      </c>
      <c r="D596">
        <f t="shared" ca="1" si="35"/>
        <v>89.255178741452013</v>
      </c>
    </row>
    <row r="597" spans="1:4" x14ac:dyDescent="0.25">
      <c r="A597" s="2">
        <v>588</v>
      </c>
      <c r="B597">
        <f t="shared" ca="1" si="33"/>
        <v>0.70637315042217907</v>
      </c>
      <c r="C597">
        <f t="shared" ca="1" si="34"/>
        <v>138.25492601688717</v>
      </c>
      <c r="D597">
        <f t="shared" ca="1" si="35"/>
        <v>135.33043387795223</v>
      </c>
    </row>
    <row r="598" spans="1:4" x14ac:dyDescent="0.25">
      <c r="A598" s="2">
        <v>589</v>
      </c>
      <c r="B598">
        <f t="shared" ca="1" si="33"/>
        <v>-0.43009548987611701</v>
      </c>
      <c r="C598">
        <f t="shared" ca="1" si="34"/>
        <v>92.796180404955322</v>
      </c>
      <c r="D598">
        <f t="shared" ca="1" si="35"/>
        <v>85.895547149391206</v>
      </c>
    </row>
    <row r="599" spans="1:4" x14ac:dyDescent="0.25">
      <c r="A599" s="2">
        <v>590</v>
      </c>
      <c r="B599">
        <f t="shared" ca="1" si="33"/>
        <v>-0.83293448730260378</v>
      </c>
      <c r="C599">
        <f t="shared" ca="1" si="34"/>
        <v>76.682620507895848</v>
      </c>
      <c r="D599">
        <f t="shared" ca="1" si="35"/>
        <v>73.112283609100842</v>
      </c>
    </row>
    <row r="600" spans="1:4" x14ac:dyDescent="0.25">
      <c r="A600" s="2">
        <v>591</v>
      </c>
      <c r="B600">
        <f t="shared" ca="1" si="33"/>
        <v>0.52855006468350418</v>
      </c>
      <c r="C600">
        <f t="shared" ca="1" si="34"/>
        <v>131.14200258734016</v>
      </c>
      <c r="D600">
        <f t="shared" ca="1" si="35"/>
        <v>126.03885240754815</v>
      </c>
    </row>
    <row r="601" spans="1:4" x14ac:dyDescent="0.25">
      <c r="A601" s="2">
        <v>592</v>
      </c>
      <c r="B601">
        <f t="shared" ca="1" si="33"/>
        <v>-0.11310644422516726</v>
      </c>
      <c r="C601">
        <f t="shared" ca="1" si="34"/>
        <v>105.4757422309933</v>
      </c>
      <c r="D601">
        <f t="shared" ca="1" si="35"/>
        <v>97.507335229599022</v>
      </c>
    </row>
    <row r="602" spans="1:4" x14ac:dyDescent="0.25">
      <c r="A602" s="2">
        <v>593</v>
      </c>
      <c r="B602">
        <f t="shared" ca="1" si="33"/>
        <v>-0.71059938865022332</v>
      </c>
      <c r="C602">
        <f t="shared" ca="1" si="34"/>
        <v>81.576024453991067</v>
      </c>
      <c r="D602">
        <f t="shared" ca="1" si="35"/>
        <v>76.778943587819427</v>
      </c>
    </row>
    <row r="603" spans="1:4" x14ac:dyDescent="0.25">
      <c r="A603" s="2">
        <v>594</v>
      </c>
      <c r="B603">
        <f t="shared" ca="1" si="33"/>
        <v>-4.7044488639800812E-2</v>
      </c>
      <c r="C603">
        <f t="shared" ca="1" si="34"/>
        <v>108.11822045440796</v>
      </c>
      <c r="D603">
        <f t="shared" ca="1" si="35"/>
        <v>100.11829036233296</v>
      </c>
    </row>
    <row r="604" spans="1:4" x14ac:dyDescent="0.25">
      <c r="A604" s="2">
        <v>595</v>
      </c>
      <c r="B604">
        <f t="shared" ca="1" si="33"/>
        <v>0.59424811580726467</v>
      </c>
      <c r="C604">
        <f t="shared" ca="1" si="34"/>
        <v>133.76992463229058</v>
      </c>
      <c r="D604">
        <f t="shared" ca="1" si="35"/>
        <v>129.39495999975313</v>
      </c>
    </row>
    <row r="605" spans="1:4" x14ac:dyDescent="0.25">
      <c r="A605" s="2">
        <v>596</v>
      </c>
      <c r="B605">
        <f t="shared" ca="1" si="33"/>
        <v>-0.43100128179851876</v>
      </c>
      <c r="C605">
        <f t="shared" ca="1" si="34"/>
        <v>92.759948728059243</v>
      </c>
      <c r="D605">
        <f t="shared" ca="1" si="35"/>
        <v>85.864431389501121</v>
      </c>
    </row>
    <row r="606" spans="1:4" x14ac:dyDescent="0.25">
      <c r="A606" s="2">
        <v>597</v>
      </c>
      <c r="B606">
        <f t="shared" ca="1" si="33"/>
        <v>0.69374407036766628</v>
      </c>
      <c r="C606">
        <f t="shared" ca="1" si="34"/>
        <v>137.74976281470666</v>
      </c>
      <c r="D606">
        <f t="shared" ca="1" si="35"/>
        <v>134.64851816841599</v>
      </c>
    </row>
    <row r="607" spans="1:4" x14ac:dyDescent="0.25">
      <c r="A607" s="2">
        <v>598</v>
      </c>
      <c r="B607">
        <f t="shared" ca="1" si="33"/>
        <v>0.80983669754561793</v>
      </c>
      <c r="C607">
        <f t="shared" ca="1" si="34"/>
        <v>142.39346790182472</v>
      </c>
      <c r="D607">
        <f t="shared" ca="1" si="35"/>
        <v>141.04864981356519</v>
      </c>
    </row>
    <row r="608" spans="1:4" x14ac:dyDescent="0.25">
      <c r="A608" s="2">
        <v>599</v>
      </c>
      <c r="B608">
        <f t="shared" ca="1" si="33"/>
        <v>0.68172407242862398</v>
      </c>
      <c r="C608">
        <f t="shared" ca="1" si="34"/>
        <v>137.26896289714495</v>
      </c>
      <c r="D608">
        <f t="shared" ca="1" si="35"/>
        <v>134.00268203799678</v>
      </c>
    </row>
    <row r="609" spans="1:4" x14ac:dyDescent="0.25">
      <c r="A609" s="2">
        <v>600</v>
      </c>
      <c r="B609">
        <f t="shared" ca="1" si="33"/>
        <v>-0.66874053056549643</v>
      </c>
      <c r="C609">
        <f t="shared" ca="1" si="34"/>
        <v>83.250378777380149</v>
      </c>
      <c r="D609">
        <f t="shared" ca="1" si="35"/>
        <v>78.07531781217584</v>
      </c>
    </row>
    <row r="610" spans="1:4" x14ac:dyDescent="0.25">
      <c r="A610" s="2">
        <v>601</v>
      </c>
      <c r="B610">
        <f t="shared" ca="1" si="33"/>
        <v>-1.2674374701595021</v>
      </c>
      <c r="C610">
        <f t="shared" ca="1" si="34"/>
        <v>59.302501193619918</v>
      </c>
      <c r="D610">
        <f t="shared" ca="1" si="35"/>
        <v>61.448240214706118</v>
      </c>
    </row>
    <row r="611" spans="1:4" x14ac:dyDescent="0.25">
      <c r="A611" s="2">
        <v>602</v>
      </c>
      <c r="B611">
        <f t="shared" ca="1" si="33"/>
        <v>0.26242045178420192</v>
      </c>
      <c r="C611">
        <f t="shared" ca="1" si="34"/>
        <v>120.49681807136808</v>
      </c>
      <c r="D611">
        <f t="shared" ca="1" si="35"/>
        <v>113.31123976653876</v>
      </c>
    </row>
    <row r="612" spans="1:4" x14ac:dyDescent="0.25">
      <c r="A612" s="2">
        <v>603</v>
      </c>
      <c r="B612">
        <f t="shared" ca="1" si="33"/>
        <v>-0.61179339129476895</v>
      </c>
      <c r="C612">
        <f t="shared" ca="1" si="34"/>
        <v>85.528264348209234</v>
      </c>
      <c r="D612">
        <f t="shared" ca="1" si="35"/>
        <v>79.874194606262719</v>
      </c>
    </row>
    <row r="613" spans="1:4" x14ac:dyDescent="0.25">
      <c r="A613" s="2">
        <v>604</v>
      </c>
      <c r="B613">
        <f t="shared" ca="1" si="33"/>
        <v>-6.8546767823804353E-2</v>
      </c>
      <c r="C613">
        <f t="shared" ca="1" si="34"/>
        <v>107.25812928704782</v>
      </c>
      <c r="D613">
        <f t="shared" ca="1" si="35"/>
        <v>99.260874355340988</v>
      </c>
    </row>
    <row r="614" spans="1:4" x14ac:dyDescent="0.25">
      <c r="A614" s="2">
        <v>605</v>
      </c>
      <c r="B614">
        <f t="shared" ca="1" si="33"/>
        <v>0.30005997807558316</v>
      </c>
      <c r="C614">
        <f t="shared" ca="1" si="34"/>
        <v>122.00239912302332</v>
      </c>
      <c r="D614">
        <f t="shared" ca="1" si="35"/>
        <v>115.03013956718064</v>
      </c>
    </row>
    <row r="615" spans="1:4" x14ac:dyDescent="0.25">
      <c r="A615" s="2">
        <v>606</v>
      </c>
      <c r="B615">
        <f t="shared" ca="1" si="33"/>
        <v>0.7737217445012835</v>
      </c>
      <c r="C615">
        <f t="shared" ca="1" si="34"/>
        <v>140.94886978005133</v>
      </c>
      <c r="D615">
        <f t="shared" ca="1" si="35"/>
        <v>139.0257105189653</v>
      </c>
    </row>
    <row r="616" spans="1:4" x14ac:dyDescent="0.25">
      <c r="A616" s="2">
        <v>607</v>
      </c>
      <c r="B616">
        <f t="shared" ca="1" si="33"/>
        <v>8.8405589229207923E-2</v>
      </c>
      <c r="C616">
        <f t="shared" ca="1" si="34"/>
        <v>113.53622356916831</v>
      </c>
      <c r="D616">
        <f t="shared" ca="1" si="35"/>
        <v>105.6923400721041</v>
      </c>
    </row>
    <row r="617" spans="1:4" x14ac:dyDescent="0.25">
      <c r="A617" s="2">
        <v>608</v>
      </c>
      <c r="B617">
        <f t="shared" ca="1" si="33"/>
        <v>-0.87816755338054342</v>
      </c>
      <c r="C617">
        <f t="shared" ca="1" si="34"/>
        <v>74.873297864778266</v>
      </c>
      <c r="D617">
        <f t="shared" ca="1" si="35"/>
        <v>71.801341852704354</v>
      </c>
    </row>
    <row r="618" spans="1:4" x14ac:dyDescent="0.25">
      <c r="A618" s="2">
        <v>609</v>
      </c>
      <c r="B618">
        <f t="shared" ca="1" si="33"/>
        <v>-0.7253444326249795</v>
      </c>
      <c r="C618">
        <f t="shared" ca="1" si="34"/>
        <v>80.986222695000819</v>
      </c>
      <c r="D618">
        <f t="shared" ca="1" si="35"/>
        <v>76.327432846029524</v>
      </c>
    </row>
    <row r="619" spans="1:4" x14ac:dyDescent="0.25">
      <c r="A619" s="2">
        <v>610</v>
      </c>
      <c r="B619">
        <f t="shared" ca="1" si="33"/>
        <v>0.23381723287818976</v>
      </c>
      <c r="C619">
        <f t="shared" ca="1" si="34"/>
        <v>119.35268931512759</v>
      </c>
      <c r="D619">
        <f t="shared" ca="1" si="35"/>
        <v>112.02220147873949</v>
      </c>
    </row>
    <row r="620" spans="1:4" x14ac:dyDescent="0.25">
      <c r="A620" s="2">
        <v>611</v>
      </c>
      <c r="B620">
        <f t="shared" ca="1" si="33"/>
        <v>-1.9630964604534631</v>
      </c>
      <c r="C620">
        <f t="shared" ca="1" si="34"/>
        <v>31.476141581861469</v>
      </c>
      <c r="D620">
        <f t="shared" ca="1" si="35"/>
        <v>46.522292290223263</v>
      </c>
    </row>
    <row r="621" spans="1:4" x14ac:dyDescent="0.25">
      <c r="A621" s="2">
        <v>612</v>
      </c>
      <c r="B621">
        <f t="shared" ca="1" si="33"/>
        <v>-1.9637352205191552</v>
      </c>
      <c r="C621">
        <f t="shared" ca="1" si="34"/>
        <v>31.450591179233797</v>
      </c>
      <c r="D621">
        <f t="shared" ca="1" si="35"/>
        <v>46.510407175643458</v>
      </c>
    </row>
    <row r="622" spans="1:4" x14ac:dyDescent="0.25">
      <c r="A622" s="2">
        <v>613</v>
      </c>
      <c r="B622">
        <f t="shared" ca="1" si="33"/>
        <v>2.3209136310198892</v>
      </c>
      <c r="C622">
        <f t="shared" ca="1" si="34"/>
        <v>202.83654524079557</v>
      </c>
      <c r="D622">
        <f t="shared" ca="1" si="35"/>
        <v>258.14866461167486</v>
      </c>
    </row>
    <row r="623" spans="1:4" x14ac:dyDescent="0.25">
      <c r="A623" s="2">
        <v>614</v>
      </c>
      <c r="B623">
        <f t="shared" ca="1" si="33"/>
        <v>0.26347694696436164</v>
      </c>
      <c r="C623">
        <f t="shared" ca="1" si="34"/>
        <v>120.53907787857446</v>
      </c>
      <c r="D623">
        <f t="shared" ca="1" si="35"/>
        <v>113.35913499751061</v>
      </c>
    </row>
    <row r="624" spans="1:4" x14ac:dyDescent="0.25">
      <c r="A624" s="2">
        <v>615</v>
      </c>
      <c r="B624">
        <f t="shared" ca="1" si="33"/>
        <v>0.81182266119495872</v>
      </c>
      <c r="C624">
        <f t="shared" ca="1" si="34"/>
        <v>142.47290644779835</v>
      </c>
      <c r="D624">
        <f t="shared" ca="1" si="35"/>
        <v>141.16074132613181</v>
      </c>
    </row>
    <row r="625" spans="1:4" x14ac:dyDescent="0.25">
      <c r="A625" s="2">
        <v>616</v>
      </c>
      <c r="B625">
        <f t="shared" ca="1" si="33"/>
        <v>0.55512630353069126</v>
      </c>
      <c r="C625">
        <f t="shared" ca="1" si="34"/>
        <v>132.20505214122764</v>
      </c>
      <c r="D625">
        <f t="shared" ca="1" si="35"/>
        <v>127.38585483234175</v>
      </c>
    </row>
    <row r="626" spans="1:4" x14ac:dyDescent="0.25">
      <c r="A626" s="2">
        <v>617</v>
      </c>
      <c r="B626">
        <f t="shared" ca="1" si="33"/>
        <v>-0.96234713762273549</v>
      </c>
      <c r="C626">
        <f t="shared" ca="1" si="34"/>
        <v>71.506114495090571</v>
      </c>
      <c r="D626">
        <f t="shared" ca="1" si="35"/>
        <v>69.423909879584045</v>
      </c>
    </row>
    <row r="627" spans="1:4" x14ac:dyDescent="0.25">
      <c r="A627" s="2">
        <v>618</v>
      </c>
      <c r="B627">
        <f t="shared" ca="1" si="33"/>
        <v>-2.273704397654837</v>
      </c>
      <c r="C627">
        <f t="shared" ca="1" si="34"/>
        <v>19.051824093806516</v>
      </c>
      <c r="D627">
        <f t="shared" ca="1" si="35"/>
        <v>41.08686265300625</v>
      </c>
    </row>
    <row r="628" spans="1:4" x14ac:dyDescent="0.25">
      <c r="A628" s="2">
        <v>619</v>
      </c>
      <c r="B628">
        <f t="shared" ca="1" si="33"/>
        <v>0.52427414263836036</v>
      </c>
      <c r="C628">
        <f t="shared" ca="1" si="34"/>
        <v>130.97096570553441</v>
      </c>
      <c r="D628">
        <f t="shared" ca="1" si="35"/>
        <v>125.82346373406945</v>
      </c>
    </row>
    <row r="629" spans="1:4" x14ac:dyDescent="0.25">
      <c r="A629" s="2">
        <v>620</v>
      </c>
      <c r="B629">
        <f t="shared" ca="1" si="33"/>
        <v>0.47030672460519179</v>
      </c>
      <c r="C629">
        <f t="shared" ca="1" si="34"/>
        <v>128.81226898420766</v>
      </c>
      <c r="D629">
        <f t="shared" ca="1" si="35"/>
        <v>123.13642361651827</v>
      </c>
    </row>
    <row r="630" spans="1:4" x14ac:dyDescent="0.25">
      <c r="A630" s="2">
        <v>621</v>
      </c>
      <c r="B630">
        <f t="shared" ca="1" si="33"/>
        <v>-0.36468273798771272</v>
      </c>
      <c r="C630">
        <f t="shared" ca="1" si="34"/>
        <v>95.412690480491491</v>
      </c>
      <c r="D630">
        <f t="shared" ca="1" si="35"/>
        <v>88.172673504298587</v>
      </c>
    </row>
    <row r="631" spans="1:4" x14ac:dyDescent="0.25">
      <c r="A631" s="2">
        <v>622</v>
      </c>
      <c r="B631">
        <f t="shared" ca="1" si="33"/>
        <v>0.6788933342109823</v>
      </c>
      <c r="C631">
        <f t="shared" ca="1" si="34"/>
        <v>137.15573336843929</v>
      </c>
      <c r="D631">
        <f t="shared" ca="1" si="35"/>
        <v>133.85103730218393</v>
      </c>
    </row>
    <row r="632" spans="1:4" x14ac:dyDescent="0.25">
      <c r="A632" s="2">
        <v>623</v>
      </c>
      <c r="B632">
        <f t="shared" ca="1" si="33"/>
        <v>-0.50454878597847419</v>
      </c>
      <c r="C632">
        <f t="shared" ca="1" si="34"/>
        <v>89.81804856086103</v>
      </c>
      <c r="D632">
        <f t="shared" ca="1" si="35"/>
        <v>83.375180703912022</v>
      </c>
    </row>
    <row r="633" spans="1:4" x14ac:dyDescent="0.25">
      <c r="A633" s="2">
        <v>624</v>
      </c>
      <c r="B633">
        <f t="shared" ca="1" si="33"/>
        <v>0.97949663678535281</v>
      </c>
      <c r="C633">
        <f t="shared" ca="1" si="34"/>
        <v>149.1798654714141</v>
      </c>
      <c r="D633">
        <f t="shared" ca="1" si="35"/>
        <v>150.95304688847955</v>
      </c>
    </row>
    <row r="634" spans="1:4" x14ac:dyDescent="0.25">
      <c r="A634" s="2">
        <v>625</v>
      </c>
      <c r="B634">
        <f t="shared" ca="1" si="33"/>
        <v>-0.69800244464888006</v>
      </c>
      <c r="C634">
        <f t="shared" ca="1" si="34"/>
        <v>82.079902214044793</v>
      </c>
      <c r="D634">
        <f t="shared" ca="1" si="35"/>
        <v>77.166791929131122</v>
      </c>
    </row>
    <row r="635" spans="1:4" x14ac:dyDescent="0.25">
      <c r="A635" s="2">
        <v>626</v>
      </c>
      <c r="B635">
        <f t="shared" ca="1" si="33"/>
        <v>-0.64306800822756593</v>
      </c>
      <c r="C635">
        <f t="shared" ca="1" si="34"/>
        <v>84.277279670897371</v>
      </c>
      <c r="D635">
        <f t="shared" ca="1" si="35"/>
        <v>78.881204696323067</v>
      </c>
    </row>
    <row r="636" spans="1:4" x14ac:dyDescent="0.25">
      <c r="A636" s="2">
        <v>627</v>
      </c>
      <c r="B636">
        <f t="shared" ca="1" si="33"/>
        <v>-0.47517747585575598</v>
      </c>
      <c r="C636">
        <f t="shared" ca="1" si="34"/>
        <v>90.992900965769763</v>
      </c>
      <c r="D636">
        <f t="shared" ca="1" si="35"/>
        <v>84.360492666809336</v>
      </c>
    </row>
    <row r="637" spans="1:4" x14ac:dyDescent="0.25">
      <c r="A637" s="2">
        <v>628</v>
      </c>
      <c r="B637">
        <f t="shared" ca="1" si="33"/>
        <v>1.1168210569191208</v>
      </c>
      <c r="C637">
        <f t="shared" ca="1" si="34"/>
        <v>154.67284227676484</v>
      </c>
      <c r="D637">
        <f t="shared" ca="1" si="35"/>
        <v>159.47682418558884</v>
      </c>
    </row>
    <row r="638" spans="1:4" x14ac:dyDescent="0.25">
      <c r="A638" s="2">
        <v>629</v>
      </c>
      <c r="B638">
        <f t="shared" ca="1" si="33"/>
        <v>1.5527794239547186</v>
      </c>
      <c r="C638">
        <f t="shared" ca="1" si="34"/>
        <v>172.11117695818874</v>
      </c>
      <c r="D638">
        <f t="shared" ca="1" si="35"/>
        <v>189.85905015488174</v>
      </c>
    </row>
    <row r="639" spans="1:4" x14ac:dyDescent="0.25">
      <c r="A639" s="2">
        <v>630</v>
      </c>
      <c r="B639">
        <f t="shared" ca="1" si="33"/>
        <v>-3.5173440069850848E-2</v>
      </c>
      <c r="C639">
        <f t="shared" ca="1" si="34"/>
        <v>108.59306239720597</v>
      </c>
      <c r="D639">
        <f t="shared" ca="1" si="35"/>
        <v>100.59482449396302</v>
      </c>
    </row>
    <row r="640" spans="1:4" x14ac:dyDescent="0.25">
      <c r="A640" s="2">
        <v>631</v>
      </c>
      <c r="B640">
        <f t="shared" ca="1" si="33"/>
        <v>-1.0293281344228671</v>
      </c>
      <c r="C640">
        <f t="shared" ca="1" si="34"/>
        <v>68.826874623085317</v>
      </c>
      <c r="D640">
        <f t="shared" ca="1" si="35"/>
        <v>67.588573129781921</v>
      </c>
    </row>
    <row r="641" spans="1:4" x14ac:dyDescent="0.25">
      <c r="A641" s="2">
        <v>632</v>
      </c>
      <c r="B641">
        <f t="shared" ca="1" si="33"/>
        <v>-1.2688036993708878</v>
      </c>
      <c r="C641">
        <f t="shared" ca="1" si="34"/>
        <v>59.247852025164491</v>
      </c>
      <c r="D641">
        <f t="shared" ca="1" si="35"/>
        <v>61.414668436582609</v>
      </c>
    </row>
    <row r="642" spans="1:4" x14ac:dyDescent="0.25">
      <c r="A642" s="2">
        <v>633</v>
      </c>
      <c r="B642">
        <f t="shared" ca="1" si="33"/>
        <v>0.78425028612275449</v>
      </c>
      <c r="C642">
        <f t="shared" ca="1" si="34"/>
        <v>141.37001144491018</v>
      </c>
      <c r="D642">
        <f t="shared" ca="1" si="35"/>
        <v>139.61244032547654</v>
      </c>
    </row>
    <row r="643" spans="1:4" x14ac:dyDescent="0.25">
      <c r="A643" s="2">
        <v>634</v>
      </c>
      <c r="B643">
        <f t="shared" ca="1" si="33"/>
        <v>0.69432921765252398</v>
      </c>
      <c r="C643">
        <f t="shared" ca="1" si="34"/>
        <v>137.77316870610096</v>
      </c>
      <c r="D643">
        <f t="shared" ca="1" si="35"/>
        <v>134.68003754289393</v>
      </c>
    </row>
    <row r="644" spans="1:4" x14ac:dyDescent="0.25">
      <c r="A644" s="2">
        <v>635</v>
      </c>
      <c r="B644">
        <f t="shared" ca="1" si="33"/>
        <v>6.9151715642134159E-3</v>
      </c>
      <c r="C644">
        <f t="shared" ca="1" si="34"/>
        <v>110.27660686256854</v>
      </c>
      <c r="D644">
        <f t="shared" ca="1" si="35"/>
        <v>102.30271933957096</v>
      </c>
    </row>
    <row r="645" spans="1:4" x14ac:dyDescent="0.25">
      <c r="A645" s="2">
        <v>636</v>
      </c>
      <c r="B645">
        <f t="shared" ca="1" si="33"/>
        <v>0.24066502231380038</v>
      </c>
      <c r="C645">
        <f t="shared" ca="1" si="34"/>
        <v>119.62660089255202</v>
      </c>
      <c r="D645">
        <f t="shared" ca="1" si="35"/>
        <v>112.32946387941018</v>
      </c>
    </row>
    <row r="646" spans="1:4" x14ac:dyDescent="0.25">
      <c r="A646" s="2">
        <v>637</v>
      </c>
      <c r="B646">
        <f t="shared" ca="1" si="33"/>
        <v>-0.70463274193258429</v>
      </c>
      <c r="C646">
        <f t="shared" ca="1" si="34"/>
        <v>81.814690322696634</v>
      </c>
      <c r="D646">
        <f t="shared" ca="1" si="35"/>
        <v>76.962407566378985</v>
      </c>
    </row>
    <row r="647" spans="1:4" x14ac:dyDescent="0.25">
      <c r="A647" s="2">
        <v>638</v>
      </c>
      <c r="B647">
        <f t="shared" ca="1" si="33"/>
        <v>-0.78342706595725919</v>
      </c>
      <c r="C647">
        <f t="shared" ca="1" si="34"/>
        <v>78.662917361709631</v>
      </c>
      <c r="D647">
        <f t="shared" ca="1" si="35"/>
        <v>74.574554729245619</v>
      </c>
    </row>
    <row r="648" spans="1:4" x14ac:dyDescent="0.25">
      <c r="A648" s="2">
        <v>639</v>
      </c>
      <c r="B648">
        <f t="shared" ca="1" si="33"/>
        <v>0.34868214931525582</v>
      </c>
      <c r="C648">
        <f t="shared" ca="1" si="34"/>
        <v>123.94728597261023</v>
      </c>
      <c r="D648">
        <f t="shared" ca="1" si="35"/>
        <v>117.28924291669711</v>
      </c>
    </row>
    <row r="649" spans="1:4" x14ac:dyDescent="0.25">
      <c r="A649" s="2">
        <v>640</v>
      </c>
      <c r="B649">
        <f t="shared" ca="1" si="33"/>
        <v>1.0786198977515531</v>
      </c>
      <c r="C649">
        <f t="shared" ca="1" si="34"/>
        <v>153.14479591006213</v>
      </c>
      <c r="D649">
        <f t="shared" ca="1" si="35"/>
        <v>157.05846822358964</v>
      </c>
    </row>
    <row r="650" spans="1:4" x14ac:dyDescent="0.25">
      <c r="A650" s="2">
        <v>641</v>
      </c>
      <c r="B650">
        <f t="shared" ca="1" si="33"/>
        <v>-0.84939441167696572</v>
      </c>
      <c r="C650">
        <f t="shared" ca="1" si="34"/>
        <v>76.024223532921368</v>
      </c>
      <c r="D650">
        <f t="shared" ca="1" si="35"/>
        <v>72.632495733093521</v>
      </c>
    </row>
    <row r="651" spans="1:4" x14ac:dyDescent="0.25">
      <c r="A651" s="2">
        <v>642</v>
      </c>
      <c r="B651">
        <f t="shared" ref="B651:B714" ca="1" si="36">_xlfn.NORM.S.INV(RAND())</f>
        <v>2.6347713653998204</v>
      </c>
      <c r="C651">
        <f t="shared" ref="C651:C714" ca="1" si="37">$B$1 + ($B$2 * $B$1 * $B$4) + ($B$3 * $B$1 * SQRT($B$4) * B651)</f>
        <v>215.39085461599282</v>
      </c>
      <c r="D651">
        <f t="shared" ref="D651:D714" ca="1" si="38">$B$1 * EXP(($B$2 - 0.5 * $B$3^2) * $B$4 + $B$3 * SQRT($B$4) * B651)</f>
        <v>292.6796693104763</v>
      </c>
    </row>
    <row r="652" spans="1:4" x14ac:dyDescent="0.25">
      <c r="A652" s="2">
        <v>643</v>
      </c>
      <c r="B652">
        <f t="shared" ca="1" si="36"/>
        <v>0.81425481448986936</v>
      </c>
      <c r="C652">
        <f t="shared" ca="1" si="37"/>
        <v>142.57019257959479</v>
      </c>
      <c r="D652">
        <f t="shared" ca="1" si="38"/>
        <v>141.29813797408849</v>
      </c>
    </row>
    <row r="653" spans="1:4" x14ac:dyDescent="0.25">
      <c r="A653" s="2">
        <v>644</v>
      </c>
      <c r="B653">
        <f t="shared" ca="1" si="36"/>
        <v>-1.0902553983751559</v>
      </c>
      <c r="C653">
        <f t="shared" ca="1" si="37"/>
        <v>66.389784064993762</v>
      </c>
      <c r="D653">
        <f t="shared" ca="1" si="38"/>
        <v>65.961288141897754</v>
      </c>
    </row>
    <row r="654" spans="1:4" x14ac:dyDescent="0.25">
      <c r="A654" s="2">
        <v>645</v>
      </c>
      <c r="B654">
        <f t="shared" ca="1" si="36"/>
        <v>0.11748684606657868</v>
      </c>
      <c r="C654">
        <f t="shared" ca="1" si="37"/>
        <v>114.69947384266315</v>
      </c>
      <c r="D654">
        <f t="shared" ca="1" si="38"/>
        <v>106.92898520127905</v>
      </c>
    </row>
    <row r="655" spans="1:4" x14ac:dyDescent="0.25">
      <c r="A655" s="2">
        <v>646</v>
      </c>
      <c r="B655">
        <f t="shared" ca="1" si="36"/>
        <v>-0.80543260654339399</v>
      </c>
      <c r="C655">
        <f t="shared" ca="1" si="37"/>
        <v>77.782695738264238</v>
      </c>
      <c r="D655">
        <f t="shared" ca="1" si="38"/>
        <v>73.921013896430892</v>
      </c>
    </row>
    <row r="656" spans="1:4" x14ac:dyDescent="0.25">
      <c r="A656" s="2">
        <v>647</v>
      </c>
      <c r="B656">
        <f t="shared" ca="1" si="36"/>
        <v>0.47124312186170098</v>
      </c>
      <c r="C656">
        <f t="shared" ca="1" si="37"/>
        <v>128.84972487446805</v>
      </c>
      <c r="D656">
        <f t="shared" ca="1" si="38"/>
        <v>123.18255409897073</v>
      </c>
    </row>
    <row r="657" spans="1:4" x14ac:dyDescent="0.25">
      <c r="A657" s="2">
        <v>648</v>
      </c>
      <c r="B657">
        <f t="shared" ca="1" si="36"/>
        <v>-1.2481700657455981</v>
      </c>
      <c r="C657">
        <f t="shared" ca="1" si="37"/>
        <v>60.073197370176075</v>
      </c>
      <c r="D657">
        <f t="shared" ca="1" si="38"/>
        <v>61.923649078406697</v>
      </c>
    </row>
    <row r="658" spans="1:4" x14ac:dyDescent="0.25">
      <c r="A658" s="2">
        <v>649</v>
      </c>
      <c r="B658">
        <f t="shared" ca="1" si="36"/>
        <v>-1.0217196701758584</v>
      </c>
      <c r="C658">
        <f t="shared" ca="1" si="37"/>
        <v>69.13121319296566</v>
      </c>
      <c r="D658">
        <f t="shared" ca="1" si="38"/>
        <v>67.79458455374855</v>
      </c>
    </row>
    <row r="659" spans="1:4" x14ac:dyDescent="0.25">
      <c r="A659" s="2">
        <v>650</v>
      </c>
      <c r="B659">
        <f t="shared" ca="1" si="36"/>
        <v>-0.47011146414985522</v>
      </c>
      <c r="C659">
        <f t="shared" ca="1" si="37"/>
        <v>91.19554143400579</v>
      </c>
      <c r="D659">
        <f t="shared" ca="1" si="38"/>
        <v>84.531614486627376</v>
      </c>
    </row>
    <row r="660" spans="1:4" x14ac:dyDescent="0.25">
      <c r="A660" s="2">
        <v>651</v>
      </c>
      <c r="B660">
        <f t="shared" ca="1" si="36"/>
        <v>8.746243059027041E-2</v>
      </c>
      <c r="C660">
        <f t="shared" ca="1" si="37"/>
        <v>113.49849722361081</v>
      </c>
      <c r="D660">
        <f t="shared" ca="1" si="38"/>
        <v>105.65247373518953</v>
      </c>
    </row>
    <row r="661" spans="1:4" x14ac:dyDescent="0.25">
      <c r="A661" s="2">
        <v>652</v>
      </c>
      <c r="B661">
        <f t="shared" ca="1" si="36"/>
        <v>-0.73479870274529391</v>
      </c>
      <c r="C661">
        <f t="shared" ca="1" si="37"/>
        <v>80.60805189018825</v>
      </c>
      <c r="D661">
        <f t="shared" ca="1" si="38"/>
        <v>76.039329882944216</v>
      </c>
    </row>
    <row r="662" spans="1:4" x14ac:dyDescent="0.25">
      <c r="A662" s="2">
        <v>653</v>
      </c>
      <c r="B662">
        <f t="shared" ca="1" si="36"/>
        <v>-0.68696657105847547</v>
      </c>
      <c r="C662">
        <f t="shared" ca="1" si="37"/>
        <v>82.52133715766098</v>
      </c>
      <c r="D662">
        <f t="shared" ca="1" si="38"/>
        <v>77.508186075722477</v>
      </c>
    </row>
    <row r="663" spans="1:4" x14ac:dyDescent="0.25">
      <c r="A663" s="2">
        <v>654</v>
      </c>
      <c r="B663">
        <f t="shared" ca="1" si="36"/>
        <v>-0.11109296995033914</v>
      </c>
      <c r="C663">
        <f t="shared" ca="1" si="37"/>
        <v>105.55628120198644</v>
      </c>
      <c r="D663">
        <f t="shared" ca="1" si="38"/>
        <v>97.585898266719923</v>
      </c>
    </row>
    <row r="664" spans="1:4" x14ac:dyDescent="0.25">
      <c r="A664" s="2">
        <v>655</v>
      </c>
      <c r="B664">
        <f t="shared" ca="1" si="36"/>
        <v>-2.047179189069233</v>
      </c>
      <c r="C664">
        <f t="shared" ca="1" si="37"/>
        <v>28.112832437230679</v>
      </c>
      <c r="D664">
        <f t="shared" ca="1" si="38"/>
        <v>44.983623907014653</v>
      </c>
    </row>
    <row r="665" spans="1:4" x14ac:dyDescent="0.25">
      <c r="A665" s="2">
        <v>656</v>
      </c>
      <c r="B665">
        <f t="shared" ca="1" si="36"/>
        <v>-1.6393762879611513</v>
      </c>
      <c r="C665">
        <f t="shared" ca="1" si="37"/>
        <v>44.42494848155394</v>
      </c>
      <c r="D665">
        <f t="shared" ca="1" si="38"/>
        <v>52.953791289865805</v>
      </c>
    </row>
    <row r="666" spans="1:4" x14ac:dyDescent="0.25">
      <c r="A666" s="2">
        <v>657</v>
      </c>
      <c r="B666">
        <f t="shared" ca="1" si="36"/>
        <v>0.97293280960472028</v>
      </c>
      <c r="C666">
        <f t="shared" ca="1" si="37"/>
        <v>148.91731238418882</v>
      </c>
      <c r="D666">
        <f t="shared" ca="1" si="38"/>
        <v>150.55723483936507</v>
      </c>
    </row>
    <row r="667" spans="1:4" x14ac:dyDescent="0.25">
      <c r="A667" s="2">
        <v>658</v>
      </c>
      <c r="B667">
        <f t="shared" ca="1" si="36"/>
        <v>-0.66538287647932637</v>
      </c>
      <c r="C667">
        <f t="shared" ca="1" si="37"/>
        <v>83.384684940826943</v>
      </c>
      <c r="D667">
        <f t="shared" ca="1" si="38"/>
        <v>78.18024822436081</v>
      </c>
    </row>
    <row r="668" spans="1:4" x14ac:dyDescent="0.25">
      <c r="A668" s="2">
        <v>659</v>
      </c>
      <c r="B668">
        <f t="shared" ca="1" si="36"/>
        <v>-0.59679175842942001</v>
      </c>
      <c r="C668">
        <f t="shared" ca="1" si="37"/>
        <v>86.128329662823205</v>
      </c>
      <c r="D668">
        <f t="shared" ca="1" si="38"/>
        <v>80.354932872689659</v>
      </c>
    </row>
    <row r="669" spans="1:4" x14ac:dyDescent="0.25">
      <c r="A669" s="2">
        <v>660</v>
      </c>
      <c r="B669">
        <f t="shared" ca="1" si="36"/>
        <v>-1.3299297430374599</v>
      </c>
      <c r="C669">
        <f t="shared" ca="1" si="37"/>
        <v>56.802810278501603</v>
      </c>
      <c r="D669">
        <f t="shared" ca="1" si="38"/>
        <v>59.931262996287934</v>
      </c>
    </row>
    <row r="670" spans="1:4" x14ac:dyDescent="0.25">
      <c r="A670" s="2">
        <v>661</v>
      </c>
      <c r="B670">
        <f t="shared" ca="1" si="36"/>
        <v>0.32283612848756943</v>
      </c>
      <c r="C670">
        <f t="shared" ca="1" si="37"/>
        <v>122.91344513950278</v>
      </c>
      <c r="D670">
        <f t="shared" ca="1" si="38"/>
        <v>116.08290538029718</v>
      </c>
    </row>
    <row r="671" spans="1:4" x14ac:dyDescent="0.25">
      <c r="A671" s="2">
        <v>662</v>
      </c>
      <c r="B671">
        <f t="shared" ca="1" si="36"/>
        <v>-7.2919949132036713E-2</v>
      </c>
      <c r="C671">
        <f t="shared" ca="1" si="37"/>
        <v>107.08320203471852</v>
      </c>
      <c r="D671">
        <f t="shared" ca="1" si="38"/>
        <v>99.087391813552344</v>
      </c>
    </row>
    <row r="672" spans="1:4" x14ac:dyDescent="0.25">
      <c r="A672" s="2">
        <v>663</v>
      </c>
      <c r="B672">
        <f t="shared" ca="1" si="36"/>
        <v>-1.5814151737223217</v>
      </c>
      <c r="C672">
        <f t="shared" ca="1" si="37"/>
        <v>46.743393051107134</v>
      </c>
      <c r="D672">
        <f t="shared" ca="1" si="38"/>
        <v>54.195838036307762</v>
      </c>
    </row>
    <row r="673" spans="1:4" x14ac:dyDescent="0.25">
      <c r="A673" s="2">
        <v>664</v>
      </c>
      <c r="B673">
        <f t="shared" ca="1" si="36"/>
        <v>-1.2510360163407408</v>
      </c>
      <c r="C673">
        <f t="shared" ca="1" si="37"/>
        <v>59.958559346370365</v>
      </c>
      <c r="D673">
        <f t="shared" ca="1" si="38"/>
        <v>61.852701704938127</v>
      </c>
    </row>
    <row r="674" spans="1:4" x14ac:dyDescent="0.25">
      <c r="A674" s="2">
        <v>665</v>
      </c>
      <c r="B674">
        <f t="shared" ca="1" si="36"/>
        <v>-0.34726146872059932</v>
      </c>
      <c r="C674">
        <f t="shared" ca="1" si="37"/>
        <v>96.109541251176026</v>
      </c>
      <c r="D674">
        <f t="shared" ca="1" si="38"/>
        <v>88.789251277540984</v>
      </c>
    </row>
    <row r="675" spans="1:4" x14ac:dyDescent="0.25">
      <c r="A675" s="2">
        <v>666</v>
      </c>
      <c r="B675">
        <f t="shared" ca="1" si="36"/>
        <v>-0.25599814196238485</v>
      </c>
      <c r="C675">
        <f t="shared" ca="1" si="37"/>
        <v>99.760074321504604</v>
      </c>
      <c r="D675">
        <f t="shared" ca="1" si="38"/>
        <v>92.090420803440992</v>
      </c>
    </row>
    <row r="676" spans="1:4" x14ac:dyDescent="0.25">
      <c r="A676" s="2">
        <v>667</v>
      </c>
      <c r="B676">
        <f t="shared" ca="1" si="36"/>
        <v>-0.87298591365467015</v>
      </c>
      <c r="C676">
        <f t="shared" ca="1" si="37"/>
        <v>75.080563453813198</v>
      </c>
      <c r="D676">
        <f t="shared" ca="1" si="38"/>
        <v>71.950315659217736</v>
      </c>
    </row>
    <row r="677" spans="1:4" x14ac:dyDescent="0.25">
      <c r="A677" s="2">
        <v>668</v>
      </c>
      <c r="B677">
        <f t="shared" ca="1" si="36"/>
        <v>-0.48693883186975706</v>
      </c>
      <c r="C677">
        <f t="shared" ca="1" si="37"/>
        <v>90.522446725209718</v>
      </c>
      <c r="D677">
        <f t="shared" ca="1" si="38"/>
        <v>83.964547252974626</v>
      </c>
    </row>
    <row r="678" spans="1:4" x14ac:dyDescent="0.25">
      <c r="A678" s="2">
        <v>669</v>
      </c>
      <c r="B678">
        <f t="shared" ca="1" si="36"/>
        <v>0.13836824819636898</v>
      </c>
      <c r="C678">
        <f t="shared" ca="1" si="37"/>
        <v>115.53472992785476</v>
      </c>
      <c r="D678">
        <f t="shared" ca="1" si="38"/>
        <v>107.82585642855803</v>
      </c>
    </row>
    <row r="679" spans="1:4" x14ac:dyDescent="0.25">
      <c r="A679" s="2">
        <v>670</v>
      </c>
      <c r="B679">
        <f t="shared" ca="1" si="36"/>
        <v>-0.25440378102185873</v>
      </c>
      <c r="C679">
        <f t="shared" ca="1" si="37"/>
        <v>99.823848759125653</v>
      </c>
      <c r="D679">
        <f t="shared" ca="1" si="38"/>
        <v>92.149169682803773</v>
      </c>
    </row>
    <row r="680" spans="1:4" x14ac:dyDescent="0.25">
      <c r="A680" s="2">
        <v>671</v>
      </c>
      <c r="B680">
        <f t="shared" ca="1" si="36"/>
        <v>0.3857031019435504</v>
      </c>
      <c r="C680">
        <f t="shared" ca="1" si="37"/>
        <v>125.42812407774201</v>
      </c>
      <c r="D680">
        <f t="shared" ca="1" si="38"/>
        <v>119.03903050418204</v>
      </c>
    </row>
    <row r="681" spans="1:4" x14ac:dyDescent="0.25">
      <c r="A681" s="2">
        <v>672</v>
      </c>
      <c r="B681">
        <f t="shared" ca="1" si="36"/>
        <v>-2.6101298835564178E-3</v>
      </c>
      <c r="C681">
        <f t="shared" ca="1" si="37"/>
        <v>109.89559480465775</v>
      </c>
      <c r="D681">
        <f t="shared" ca="1" si="38"/>
        <v>101.91367526637785</v>
      </c>
    </row>
    <row r="682" spans="1:4" x14ac:dyDescent="0.25">
      <c r="A682" s="2">
        <v>673</v>
      </c>
      <c r="B682">
        <f t="shared" ca="1" si="36"/>
        <v>0.85981293647691248</v>
      </c>
      <c r="C682">
        <f t="shared" ca="1" si="37"/>
        <v>144.39251745907649</v>
      </c>
      <c r="D682">
        <f t="shared" ca="1" si="38"/>
        <v>143.89665388695263</v>
      </c>
    </row>
    <row r="683" spans="1:4" x14ac:dyDescent="0.25">
      <c r="A683" s="2">
        <v>674</v>
      </c>
      <c r="B683">
        <f t="shared" ca="1" si="36"/>
        <v>-0.46963541536673009</v>
      </c>
      <c r="C683">
        <f t="shared" ca="1" si="37"/>
        <v>91.214583385330798</v>
      </c>
      <c r="D683">
        <f t="shared" ca="1" si="38"/>
        <v>84.547712488150324</v>
      </c>
    </row>
    <row r="684" spans="1:4" x14ac:dyDescent="0.25">
      <c r="A684" s="2">
        <v>675</v>
      </c>
      <c r="B684">
        <f t="shared" ca="1" si="36"/>
        <v>0.83142462481040413</v>
      </c>
      <c r="C684">
        <f t="shared" ca="1" si="37"/>
        <v>143.25698499241616</v>
      </c>
      <c r="D684">
        <f t="shared" ca="1" si="38"/>
        <v>142.27190290942639</v>
      </c>
    </row>
    <row r="685" spans="1:4" x14ac:dyDescent="0.25">
      <c r="A685" s="2">
        <v>676</v>
      </c>
      <c r="B685">
        <f t="shared" ca="1" si="36"/>
        <v>7.9813753788069222E-3</v>
      </c>
      <c r="C685">
        <f t="shared" ca="1" si="37"/>
        <v>110.31925501515228</v>
      </c>
      <c r="D685">
        <f t="shared" ca="1" si="38"/>
        <v>102.34635886447634</v>
      </c>
    </row>
    <row r="686" spans="1:4" x14ac:dyDescent="0.25">
      <c r="A686" s="2">
        <v>677</v>
      </c>
      <c r="B686">
        <f t="shared" ca="1" si="36"/>
        <v>-1.423865693910024</v>
      </c>
      <c r="C686">
        <f t="shared" ca="1" si="37"/>
        <v>53.04537224359904</v>
      </c>
      <c r="D686">
        <f t="shared" ca="1" si="38"/>
        <v>57.721164484949142</v>
      </c>
    </row>
    <row r="687" spans="1:4" x14ac:dyDescent="0.25">
      <c r="A687" s="2">
        <v>678</v>
      </c>
      <c r="B687">
        <f t="shared" ca="1" si="36"/>
        <v>0.40129918670472015</v>
      </c>
      <c r="C687">
        <f t="shared" ca="1" si="37"/>
        <v>126.05196746818881</v>
      </c>
      <c r="D687">
        <f t="shared" ca="1" si="38"/>
        <v>119.78396883634719</v>
      </c>
    </row>
    <row r="688" spans="1:4" x14ac:dyDescent="0.25">
      <c r="A688" s="2">
        <v>679</v>
      </c>
      <c r="B688">
        <f t="shared" ca="1" si="36"/>
        <v>-0.11202143609564444</v>
      </c>
      <c r="C688">
        <f t="shared" ca="1" si="37"/>
        <v>105.51914255617422</v>
      </c>
      <c r="D688">
        <f t="shared" ca="1" si="38"/>
        <v>97.549662914675991</v>
      </c>
    </row>
    <row r="689" spans="1:4" x14ac:dyDescent="0.25">
      <c r="A689" s="2">
        <v>680</v>
      </c>
      <c r="B689">
        <f t="shared" ca="1" si="36"/>
        <v>2.8590875490352903</v>
      </c>
      <c r="C689">
        <f t="shared" ca="1" si="37"/>
        <v>224.3635019614116</v>
      </c>
      <c r="D689">
        <f t="shared" ca="1" si="38"/>
        <v>320.15498465821696</v>
      </c>
    </row>
    <row r="690" spans="1:4" x14ac:dyDescent="0.25">
      <c r="A690" s="2">
        <v>681</v>
      </c>
      <c r="B690">
        <f t="shared" ca="1" si="36"/>
        <v>-6.7493199789158159E-2</v>
      </c>
      <c r="C690">
        <f t="shared" ca="1" si="37"/>
        <v>107.30027200843368</v>
      </c>
      <c r="D690">
        <f t="shared" ca="1" si="38"/>
        <v>99.302714404714195</v>
      </c>
    </row>
    <row r="691" spans="1:4" x14ac:dyDescent="0.25">
      <c r="A691" s="2">
        <v>682</v>
      </c>
      <c r="B691">
        <f t="shared" ca="1" si="36"/>
        <v>7.5527001009531719E-2</v>
      </c>
      <c r="C691">
        <f t="shared" ca="1" si="37"/>
        <v>113.02108004038126</v>
      </c>
      <c r="D691">
        <f t="shared" ca="1" si="38"/>
        <v>105.14927281068651</v>
      </c>
    </row>
    <row r="692" spans="1:4" x14ac:dyDescent="0.25">
      <c r="A692" s="2">
        <v>683</v>
      </c>
      <c r="B692">
        <f t="shared" ca="1" si="36"/>
        <v>-0.91539167027946078</v>
      </c>
      <c r="C692">
        <f t="shared" ca="1" si="37"/>
        <v>73.384333188821572</v>
      </c>
      <c r="D692">
        <f t="shared" ca="1" si="38"/>
        <v>70.740165114353999</v>
      </c>
    </row>
    <row r="693" spans="1:4" x14ac:dyDescent="0.25">
      <c r="A693" s="2">
        <v>684</v>
      </c>
      <c r="B693">
        <f t="shared" ca="1" si="36"/>
        <v>-1.4595774622905067</v>
      </c>
      <c r="C693">
        <f t="shared" ca="1" si="37"/>
        <v>51.616901508379733</v>
      </c>
      <c r="D693">
        <f t="shared" ca="1" si="38"/>
        <v>56.902495685293339</v>
      </c>
    </row>
    <row r="694" spans="1:4" x14ac:dyDescent="0.25">
      <c r="A694" s="2">
        <v>685</v>
      </c>
      <c r="B694">
        <f t="shared" ca="1" si="36"/>
        <v>1.9011899840648005E-2</v>
      </c>
      <c r="C694">
        <f t="shared" ca="1" si="37"/>
        <v>110.76047599362592</v>
      </c>
      <c r="D694">
        <f t="shared" ca="1" si="38"/>
        <v>102.79893015602477</v>
      </c>
    </row>
    <row r="695" spans="1:4" x14ac:dyDescent="0.25">
      <c r="A695" s="2">
        <v>686</v>
      </c>
      <c r="B695">
        <f t="shared" ca="1" si="36"/>
        <v>-2.0263280291253429</v>
      </c>
      <c r="C695">
        <f t="shared" ca="1" si="37"/>
        <v>28.946878834986279</v>
      </c>
      <c r="D695">
        <f t="shared" ca="1" si="38"/>
        <v>45.360377166269281</v>
      </c>
    </row>
    <row r="696" spans="1:4" x14ac:dyDescent="0.25">
      <c r="A696" s="2">
        <v>687</v>
      </c>
      <c r="B696">
        <f t="shared" ca="1" si="36"/>
        <v>0.92543397916267378</v>
      </c>
      <c r="C696">
        <f t="shared" ca="1" si="37"/>
        <v>147.01735916650694</v>
      </c>
      <c r="D696">
        <f t="shared" ca="1" si="38"/>
        <v>147.72372076929346</v>
      </c>
    </row>
    <row r="697" spans="1:4" x14ac:dyDescent="0.25">
      <c r="A697" s="2">
        <v>688</v>
      </c>
      <c r="B697">
        <f t="shared" ca="1" si="36"/>
        <v>-0.65283653569214672</v>
      </c>
      <c r="C697">
        <f t="shared" ca="1" si="37"/>
        <v>83.886538572314123</v>
      </c>
      <c r="D697">
        <f t="shared" ca="1" si="38"/>
        <v>78.573584800588364</v>
      </c>
    </row>
    <row r="698" spans="1:4" x14ac:dyDescent="0.25">
      <c r="A698" s="2">
        <v>689</v>
      </c>
      <c r="B698">
        <f t="shared" ca="1" si="36"/>
        <v>-1.2179912122505605</v>
      </c>
      <c r="C698">
        <f t="shared" ca="1" si="37"/>
        <v>61.280351509977578</v>
      </c>
      <c r="D698">
        <f t="shared" ca="1" si="38"/>
        <v>62.67569300403327</v>
      </c>
    </row>
    <row r="699" spans="1:4" x14ac:dyDescent="0.25">
      <c r="A699" s="2">
        <v>690</v>
      </c>
      <c r="B699">
        <f t="shared" ca="1" si="36"/>
        <v>-0.29961816028786414</v>
      </c>
      <c r="C699">
        <f t="shared" ca="1" si="37"/>
        <v>98.015273588485428</v>
      </c>
      <c r="D699">
        <f t="shared" ca="1" si="38"/>
        <v>90.497562973432693</v>
      </c>
    </row>
    <row r="700" spans="1:4" x14ac:dyDescent="0.25">
      <c r="A700" s="2">
        <v>691</v>
      </c>
      <c r="B700">
        <f t="shared" ca="1" si="36"/>
        <v>-0.30794287539284182</v>
      </c>
      <c r="C700">
        <f t="shared" ca="1" si="37"/>
        <v>97.682284984286326</v>
      </c>
      <c r="D700">
        <f t="shared" ca="1" si="38"/>
        <v>90.196717570092574</v>
      </c>
    </row>
    <row r="701" spans="1:4" x14ac:dyDescent="0.25">
      <c r="A701" s="2">
        <v>692</v>
      </c>
      <c r="B701">
        <f t="shared" ca="1" si="36"/>
        <v>-1.0168106011881328</v>
      </c>
      <c r="C701">
        <f t="shared" ca="1" si="37"/>
        <v>69.327575952474689</v>
      </c>
      <c r="D701">
        <f t="shared" ca="1" si="38"/>
        <v>67.927838658677629</v>
      </c>
    </row>
    <row r="702" spans="1:4" x14ac:dyDescent="0.25">
      <c r="A702" s="2">
        <v>693</v>
      </c>
      <c r="B702">
        <f t="shared" ca="1" si="36"/>
        <v>0.42835304935706547</v>
      </c>
      <c r="C702">
        <f t="shared" ca="1" si="37"/>
        <v>127.13412197428262</v>
      </c>
      <c r="D702">
        <f t="shared" ca="1" si="38"/>
        <v>121.08725552197055</v>
      </c>
    </row>
    <row r="703" spans="1:4" x14ac:dyDescent="0.25">
      <c r="A703" s="2">
        <v>694</v>
      </c>
      <c r="B703">
        <f t="shared" ca="1" si="36"/>
        <v>0.23719784803647512</v>
      </c>
      <c r="C703">
        <f t="shared" ca="1" si="37"/>
        <v>119.48791392145901</v>
      </c>
      <c r="D703">
        <f t="shared" ca="1" si="38"/>
        <v>112.17378552606002</v>
      </c>
    </row>
    <row r="704" spans="1:4" x14ac:dyDescent="0.25">
      <c r="A704" s="2">
        <v>695</v>
      </c>
      <c r="B704">
        <f t="shared" ca="1" si="36"/>
        <v>0.91248890750784462</v>
      </c>
      <c r="C704">
        <f t="shared" ca="1" si="37"/>
        <v>146.49955630031377</v>
      </c>
      <c r="D704">
        <f t="shared" ca="1" si="38"/>
        <v>146.96078007814776</v>
      </c>
    </row>
    <row r="705" spans="1:4" x14ac:dyDescent="0.25">
      <c r="A705" s="2">
        <v>696</v>
      </c>
      <c r="B705">
        <f t="shared" ca="1" si="36"/>
        <v>1.452218961623144</v>
      </c>
      <c r="C705">
        <f t="shared" ca="1" si="37"/>
        <v>168.08875846492577</v>
      </c>
      <c r="D705">
        <f t="shared" ca="1" si="38"/>
        <v>182.37368030177839</v>
      </c>
    </row>
    <row r="706" spans="1:4" x14ac:dyDescent="0.25">
      <c r="A706" s="2">
        <v>697</v>
      </c>
      <c r="B706">
        <f t="shared" ca="1" si="36"/>
        <v>-8.4373235955368303E-2</v>
      </c>
      <c r="C706">
        <f t="shared" ca="1" si="37"/>
        <v>106.62507056178526</v>
      </c>
      <c r="D706">
        <f t="shared" ca="1" si="38"/>
        <v>98.634479544929505</v>
      </c>
    </row>
    <row r="707" spans="1:4" x14ac:dyDescent="0.25">
      <c r="A707" s="2">
        <v>698</v>
      </c>
      <c r="B707">
        <f t="shared" ca="1" si="36"/>
        <v>-1.5056970910402514</v>
      </c>
      <c r="C707">
        <f t="shared" ca="1" si="37"/>
        <v>49.772116358389944</v>
      </c>
      <c r="D707">
        <f t="shared" ca="1" si="38"/>
        <v>55.862390247747925</v>
      </c>
    </row>
    <row r="708" spans="1:4" x14ac:dyDescent="0.25">
      <c r="A708" s="2">
        <v>699</v>
      </c>
      <c r="B708">
        <f t="shared" ca="1" si="36"/>
        <v>1.1500521249437703E-3</v>
      </c>
      <c r="C708">
        <f t="shared" ca="1" si="37"/>
        <v>110.04600208499775</v>
      </c>
      <c r="D708">
        <f t="shared" ca="1" si="38"/>
        <v>102.06707618779845</v>
      </c>
    </row>
    <row r="709" spans="1:4" x14ac:dyDescent="0.25">
      <c r="A709" s="2">
        <v>700</v>
      </c>
      <c r="B709">
        <f t="shared" ca="1" si="36"/>
        <v>-1.8815974895746423</v>
      </c>
      <c r="C709">
        <f t="shared" ca="1" si="37"/>
        <v>34.736100417014313</v>
      </c>
      <c r="D709">
        <f t="shared" ca="1" si="38"/>
        <v>48.06389108789557</v>
      </c>
    </row>
    <row r="710" spans="1:4" x14ac:dyDescent="0.25">
      <c r="A710" s="2">
        <v>701</v>
      </c>
      <c r="B710">
        <f t="shared" ca="1" si="36"/>
        <v>-0.60614105021692666</v>
      </c>
      <c r="C710">
        <f t="shared" ca="1" si="37"/>
        <v>85.754357991322934</v>
      </c>
      <c r="D710">
        <f t="shared" ca="1" si="38"/>
        <v>80.054989388494533</v>
      </c>
    </row>
    <row r="711" spans="1:4" x14ac:dyDescent="0.25">
      <c r="A711" s="2">
        <v>702</v>
      </c>
      <c r="B711">
        <f t="shared" ca="1" si="36"/>
        <v>1.1272492714887672</v>
      </c>
      <c r="C711">
        <f t="shared" ca="1" si="37"/>
        <v>155.0899708595507</v>
      </c>
      <c r="D711">
        <f t="shared" ca="1" si="38"/>
        <v>160.14343695181086</v>
      </c>
    </row>
    <row r="712" spans="1:4" x14ac:dyDescent="0.25">
      <c r="A712" s="2">
        <v>703</v>
      </c>
      <c r="B712">
        <f t="shared" ca="1" si="36"/>
        <v>0.40340400384678415</v>
      </c>
      <c r="C712">
        <f t="shared" ca="1" si="37"/>
        <v>126.13616015387137</v>
      </c>
      <c r="D712">
        <f t="shared" ca="1" si="38"/>
        <v>119.88486064252861</v>
      </c>
    </row>
    <row r="713" spans="1:4" x14ac:dyDescent="0.25">
      <c r="A713" s="2">
        <v>704</v>
      </c>
      <c r="B713">
        <f t="shared" ca="1" si="36"/>
        <v>1.9127375067694399</v>
      </c>
      <c r="C713">
        <f t="shared" ca="1" si="37"/>
        <v>186.50950027077761</v>
      </c>
      <c r="D713">
        <f t="shared" ca="1" si="38"/>
        <v>219.26152352232458</v>
      </c>
    </row>
    <row r="714" spans="1:4" x14ac:dyDescent="0.25">
      <c r="A714" s="2">
        <v>705</v>
      </c>
      <c r="B714">
        <f t="shared" ca="1" si="36"/>
        <v>2.7951405590732308</v>
      </c>
      <c r="C714">
        <f t="shared" ca="1" si="37"/>
        <v>221.80562236292923</v>
      </c>
      <c r="D714">
        <f t="shared" ca="1" si="38"/>
        <v>312.06965297780783</v>
      </c>
    </row>
    <row r="715" spans="1:4" x14ac:dyDescent="0.25">
      <c r="A715" s="2">
        <v>706</v>
      </c>
      <c r="B715">
        <f t="shared" ref="B715:B778" ca="1" si="39">_xlfn.NORM.S.INV(RAND())</f>
        <v>-0.18764284710468368</v>
      </c>
      <c r="C715">
        <f t="shared" ref="C715:C778" ca="1" si="40">$B$1 + ($B$2 * $B$1 * $B$4) + ($B$3 * $B$1 * SQRT($B$4) * B715)</f>
        <v>102.49428611581266</v>
      </c>
      <c r="D715">
        <f t="shared" ref="D715:D778" ca="1" si="41">$B$1 * EXP(($B$2 - 0.5 * $B$3^2) * $B$4 + $B$3 * SQRT($B$4) * B715)</f>
        <v>94.643106843331452</v>
      </c>
    </row>
    <row r="716" spans="1:4" x14ac:dyDescent="0.25">
      <c r="A716" s="2">
        <v>707</v>
      </c>
      <c r="B716">
        <f t="shared" ca="1" si="39"/>
        <v>0.1992312870708986</v>
      </c>
      <c r="C716">
        <f t="shared" ca="1" si="40"/>
        <v>117.96925148283594</v>
      </c>
      <c r="D716">
        <f t="shared" ca="1" si="41"/>
        <v>110.48311466462262</v>
      </c>
    </row>
    <row r="717" spans="1:4" x14ac:dyDescent="0.25">
      <c r="A717" s="2">
        <v>708</v>
      </c>
      <c r="B717">
        <f t="shared" ca="1" si="39"/>
        <v>-1.3441678885757868</v>
      </c>
      <c r="C717">
        <f t="shared" ca="1" si="40"/>
        <v>56.233284456968526</v>
      </c>
      <c r="D717">
        <f t="shared" ca="1" si="41"/>
        <v>59.590909099990306</v>
      </c>
    </row>
    <row r="718" spans="1:4" x14ac:dyDescent="0.25">
      <c r="A718" s="2">
        <v>709</v>
      </c>
      <c r="B718">
        <f t="shared" ca="1" si="39"/>
        <v>-0.19842450601933678</v>
      </c>
      <c r="C718">
        <f t="shared" ca="1" si="40"/>
        <v>102.06301975922653</v>
      </c>
      <c r="D718">
        <f t="shared" ca="1" si="41"/>
        <v>94.235821837550887</v>
      </c>
    </row>
    <row r="719" spans="1:4" x14ac:dyDescent="0.25">
      <c r="A719" s="2">
        <v>710</v>
      </c>
      <c r="B719">
        <f t="shared" ca="1" si="39"/>
        <v>-0.37949518914298686</v>
      </c>
      <c r="C719">
        <f t="shared" ca="1" si="40"/>
        <v>94.820192434280528</v>
      </c>
      <c r="D719">
        <f t="shared" ca="1" si="41"/>
        <v>87.651796752579912</v>
      </c>
    </row>
    <row r="720" spans="1:4" x14ac:dyDescent="0.25">
      <c r="A720" s="2">
        <v>711</v>
      </c>
      <c r="B720">
        <f t="shared" ca="1" si="39"/>
        <v>-0.60508475117284055</v>
      </c>
      <c r="C720">
        <f t="shared" ca="1" si="40"/>
        <v>85.796609953086374</v>
      </c>
      <c r="D720">
        <f t="shared" ca="1" si="41"/>
        <v>80.088821338828737</v>
      </c>
    </row>
    <row r="721" spans="1:4" x14ac:dyDescent="0.25">
      <c r="A721" s="2">
        <v>712</v>
      </c>
      <c r="B721">
        <f t="shared" ca="1" si="39"/>
        <v>0.81710937873163503</v>
      </c>
      <c r="C721">
        <f t="shared" ca="1" si="40"/>
        <v>142.68437514926541</v>
      </c>
      <c r="D721">
        <f t="shared" ca="1" si="41"/>
        <v>141.45956796384039</v>
      </c>
    </row>
    <row r="722" spans="1:4" x14ac:dyDescent="0.25">
      <c r="A722" s="2">
        <v>713</v>
      </c>
      <c r="B722">
        <f t="shared" ca="1" si="39"/>
        <v>0.71199516703015731</v>
      </c>
      <c r="C722">
        <f t="shared" ca="1" si="40"/>
        <v>138.4798066812063</v>
      </c>
      <c r="D722">
        <f t="shared" ca="1" si="41"/>
        <v>135.63510830522273</v>
      </c>
    </row>
    <row r="723" spans="1:4" x14ac:dyDescent="0.25">
      <c r="A723" s="2">
        <v>714</v>
      </c>
      <c r="B723">
        <f t="shared" ca="1" si="39"/>
        <v>-0.53600046524655731</v>
      </c>
      <c r="C723">
        <f t="shared" ca="1" si="40"/>
        <v>88.559981390137708</v>
      </c>
      <c r="D723">
        <f t="shared" ca="1" si="41"/>
        <v>82.332835377042983</v>
      </c>
    </row>
    <row r="724" spans="1:4" x14ac:dyDescent="0.25">
      <c r="A724" s="2">
        <v>715</v>
      </c>
      <c r="B724">
        <f t="shared" ca="1" si="39"/>
        <v>1.2603670669942457</v>
      </c>
      <c r="C724">
        <f t="shared" ca="1" si="40"/>
        <v>160.41468267976984</v>
      </c>
      <c r="D724">
        <f t="shared" ca="1" si="41"/>
        <v>168.90172092614398</v>
      </c>
    </row>
    <row r="725" spans="1:4" x14ac:dyDescent="0.25">
      <c r="A725" s="2">
        <v>716</v>
      </c>
      <c r="B725">
        <f t="shared" ca="1" si="39"/>
        <v>1.8299980779329565</v>
      </c>
      <c r="C725">
        <f t="shared" ca="1" si="40"/>
        <v>183.19992311731826</v>
      </c>
      <c r="D725">
        <f t="shared" ca="1" si="41"/>
        <v>212.12366226057836</v>
      </c>
    </row>
    <row r="726" spans="1:4" x14ac:dyDescent="0.25">
      <c r="A726" s="2">
        <v>717</v>
      </c>
      <c r="B726">
        <f t="shared" ca="1" si="39"/>
        <v>-0.62891317969566196</v>
      </c>
      <c r="C726">
        <f t="shared" ca="1" si="40"/>
        <v>84.84347281217353</v>
      </c>
      <c r="D726">
        <f t="shared" ca="1" si="41"/>
        <v>79.329091422523007</v>
      </c>
    </row>
    <row r="727" spans="1:4" x14ac:dyDescent="0.25">
      <c r="A727" s="2">
        <v>718</v>
      </c>
      <c r="B727">
        <f t="shared" ca="1" si="39"/>
        <v>0.98246184814101745</v>
      </c>
      <c r="C727">
        <f t="shared" ca="1" si="40"/>
        <v>149.29847392564071</v>
      </c>
      <c r="D727">
        <f t="shared" ca="1" si="41"/>
        <v>151.13219618610603</v>
      </c>
    </row>
    <row r="728" spans="1:4" x14ac:dyDescent="0.25">
      <c r="A728" s="2">
        <v>719</v>
      </c>
      <c r="B728">
        <f t="shared" ca="1" si="39"/>
        <v>0.39878184227257901</v>
      </c>
      <c r="C728">
        <f t="shared" ca="1" si="40"/>
        <v>125.95127369090316</v>
      </c>
      <c r="D728">
        <f t="shared" ca="1" si="41"/>
        <v>119.66341453906708</v>
      </c>
    </row>
    <row r="729" spans="1:4" x14ac:dyDescent="0.25">
      <c r="A729" s="2">
        <v>720</v>
      </c>
      <c r="B729">
        <f t="shared" ca="1" si="39"/>
        <v>0.57788224706202518</v>
      </c>
      <c r="C729">
        <f t="shared" ca="1" si="40"/>
        <v>133.11528988248102</v>
      </c>
      <c r="D729">
        <f t="shared" ca="1" si="41"/>
        <v>128.5506621757394</v>
      </c>
    </row>
    <row r="730" spans="1:4" x14ac:dyDescent="0.25">
      <c r="A730" s="2">
        <v>721</v>
      </c>
      <c r="B730">
        <f t="shared" ca="1" si="39"/>
        <v>1.0957975965793787</v>
      </c>
      <c r="C730">
        <f t="shared" ca="1" si="40"/>
        <v>153.83190386317514</v>
      </c>
      <c r="D730">
        <f t="shared" ca="1" si="41"/>
        <v>158.14134545721612</v>
      </c>
    </row>
    <row r="731" spans="1:4" x14ac:dyDescent="0.25">
      <c r="A731" s="2">
        <v>722</v>
      </c>
      <c r="B731">
        <f t="shared" ca="1" si="39"/>
        <v>1.998877205459568</v>
      </c>
      <c r="C731">
        <f t="shared" ca="1" si="40"/>
        <v>189.95508821838274</v>
      </c>
      <c r="D731">
        <f t="shared" ca="1" si="41"/>
        <v>226.94803445571185</v>
      </c>
    </row>
    <row r="732" spans="1:4" x14ac:dyDescent="0.25">
      <c r="A732" s="2">
        <v>723</v>
      </c>
      <c r="B732">
        <f t="shared" ca="1" si="39"/>
        <v>0.20796654919855984</v>
      </c>
      <c r="C732">
        <f t="shared" ca="1" si="40"/>
        <v>118.31866196794239</v>
      </c>
      <c r="D732">
        <f t="shared" ca="1" si="41"/>
        <v>110.86982946912762</v>
      </c>
    </row>
    <row r="733" spans="1:4" x14ac:dyDescent="0.25">
      <c r="A733" s="2">
        <v>724</v>
      </c>
      <c r="B733">
        <f t="shared" ca="1" si="39"/>
        <v>1.278096106580566</v>
      </c>
      <c r="C733">
        <f t="shared" ca="1" si="40"/>
        <v>161.12384426322265</v>
      </c>
      <c r="D733">
        <f t="shared" ca="1" si="41"/>
        <v>170.10376422171663</v>
      </c>
    </row>
    <row r="734" spans="1:4" x14ac:dyDescent="0.25">
      <c r="A734" s="2">
        <v>725</v>
      </c>
      <c r="B734">
        <f t="shared" ca="1" si="39"/>
        <v>-0.93433516631617319</v>
      </c>
      <c r="C734">
        <f t="shared" ca="1" si="40"/>
        <v>72.626593347353065</v>
      </c>
      <c r="D734">
        <f t="shared" ca="1" si="41"/>
        <v>70.206164422416094</v>
      </c>
    </row>
    <row r="735" spans="1:4" x14ac:dyDescent="0.25">
      <c r="A735" s="2">
        <v>726</v>
      </c>
      <c r="B735">
        <f t="shared" ca="1" si="39"/>
        <v>-0.34532187347676596</v>
      </c>
      <c r="C735">
        <f t="shared" ca="1" si="40"/>
        <v>96.187125060929361</v>
      </c>
      <c r="D735">
        <f t="shared" ca="1" si="41"/>
        <v>88.8581640904697</v>
      </c>
    </row>
    <row r="736" spans="1:4" x14ac:dyDescent="0.25">
      <c r="A736" s="2">
        <v>727</v>
      </c>
      <c r="B736">
        <f t="shared" ca="1" si="39"/>
        <v>-0.77732821109654993</v>
      </c>
      <c r="C736">
        <f t="shared" ca="1" si="40"/>
        <v>78.906871556138</v>
      </c>
      <c r="D736">
        <f t="shared" ca="1" si="41"/>
        <v>74.756704574240715</v>
      </c>
    </row>
    <row r="737" spans="1:4" x14ac:dyDescent="0.25">
      <c r="A737" s="2">
        <v>728</v>
      </c>
      <c r="B737">
        <f t="shared" ca="1" si="39"/>
        <v>0.55114555414940058</v>
      </c>
      <c r="C737">
        <f t="shared" ca="1" si="40"/>
        <v>132.04582216597603</v>
      </c>
      <c r="D737">
        <f t="shared" ca="1" si="41"/>
        <v>127.1831797697663</v>
      </c>
    </row>
    <row r="738" spans="1:4" x14ac:dyDescent="0.25">
      <c r="A738" s="2">
        <v>729</v>
      </c>
      <c r="B738">
        <f t="shared" ca="1" si="39"/>
        <v>-0.48631819967399292</v>
      </c>
      <c r="C738">
        <f t="shared" ca="1" si="40"/>
        <v>90.547272013040285</v>
      </c>
      <c r="D738">
        <f t="shared" ca="1" si="41"/>
        <v>83.985394281066107</v>
      </c>
    </row>
    <row r="739" spans="1:4" x14ac:dyDescent="0.25">
      <c r="A739" s="2">
        <v>730</v>
      </c>
      <c r="B739">
        <f t="shared" ca="1" si="39"/>
        <v>-0.4661099565123405</v>
      </c>
      <c r="C739">
        <f t="shared" ca="1" si="40"/>
        <v>91.355601739506383</v>
      </c>
      <c r="D739">
        <f t="shared" ca="1" si="41"/>
        <v>84.667024386860007</v>
      </c>
    </row>
    <row r="740" spans="1:4" x14ac:dyDescent="0.25">
      <c r="A740" s="2">
        <v>731</v>
      </c>
      <c r="B740">
        <f t="shared" ca="1" si="39"/>
        <v>0.4921455637362393</v>
      </c>
      <c r="C740">
        <f t="shared" ca="1" si="40"/>
        <v>129.68582254944957</v>
      </c>
      <c r="D740">
        <f t="shared" ca="1" si="41"/>
        <v>124.2167981901992</v>
      </c>
    </row>
    <row r="741" spans="1:4" x14ac:dyDescent="0.25">
      <c r="A741" s="2">
        <v>732</v>
      </c>
      <c r="B741">
        <f t="shared" ca="1" si="39"/>
        <v>0.82298225696177785</v>
      </c>
      <c r="C741">
        <f t="shared" ca="1" si="40"/>
        <v>142.91929027847112</v>
      </c>
      <c r="D741">
        <f t="shared" ca="1" si="41"/>
        <v>141.79226851966581</v>
      </c>
    </row>
    <row r="742" spans="1:4" x14ac:dyDescent="0.25">
      <c r="A742" s="2">
        <v>733</v>
      </c>
      <c r="B742">
        <f t="shared" ca="1" si="39"/>
        <v>-0.28687483185296464</v>
      </c>
      <c r="C742">
        <f t="shared" ca="1" si="40"/>
        <v>98.525006725881411</v>
      </c>
      <c r="D742">
        <f t="shared" ca="1" si="41"/>
        <v>90.960036730076098</v>
      </c>
    </row>
    <row r="743" spans="1:4" x14ac:dyDescent="0.25">
      <c r="A743" s="2">
        <v>734</v>
      </c>
      <c r="B743">
        <f t="shared" ca="1" si="39"/>
        <v>0.89458040167266761</v>
      </c>
      <c r="C743">
        <f t="shared" ca="1" si="40"/>
        <v>145.7832160669067</v>
      </c>
      <c r="D743">
        <f t="shared" ca="1" si="41"/>
        <v>145.91180249298833</v>
      </c>
    </row>
    <row r="744" spans="1:4" x14ac:dyDescent="0.25">
      <c r="A744" s="2">
        <v>735</v>
      </c>
      <c r="B744">
        <f t="shared" ca="1" si="39"/>
        <v>2.0836527476844706</v>
      </c>
      <c r="C744">
        <f t="shared" ca="1" si="40"/>
        <v>193.34610990737883</v>
      </c>
      <c r="D744">
        <f t="shared" ca="1" si="41"/>
        <v>234.77586312163564</v>
      </c>
    </row>
    <row r="745" spans="1:4" x14ac:dyDescent="0.25">
      <c r="A745" s="2">
        <v>736</v>
      </c>
      <c r="B745">
        <f t="shared" ca="1" si="39"/>
        <v>0.62116907701844815</v>
      </c>
      <c r="C745">
        <f t="shared" ca="1" si="40"/>
        <v>134.84676308073793</v>
      </c>
      <c r="D745">
        <f t="shared" ca="1" si="41"/>
        <v>130.79586387802334</v>
      </c>
    </row>
    <row r="746" spans="1:4" x14ac:dyDescent="0.25">
      <c r="A746" s="2">
        <v>737</v>
      </c>
      <c r="B746">
        <f t="shared" ca="1" si="39"/>
        <v>-1.0514213073555543</v>
      </c>
      <c r="C746">
        <f t="shared" ca="1" si="40"/>
        <v>67.943147705777832</v>
      </c>
      <c r="D746">
        <f t="shared" ca="1" si="41"/>
        <v>66.993906202017527</v>
      </c>
    </row>
    <row r="747" spans="1:4" x14ac:dyDescent="0.25">
      <c r="A747" s="2">
        <v>738</v>
      </c>
      <c r="B747">
        <f t="shared" ca="1" si="39"/>
        <v>-1.070822739201279</v>
      </c>
      <c r="C747">
        <f t="shared" ca="1" si="40"/>
        <v>67.167090431948836</v>
      </c>
      <c r="D747">
        <f t="shared" ca="1" si="41"/>
        <v>66.476007315172524</v>
      </c>
    </row>
    <row r="748" spans="1:4" x14ac:dyDescent="0.25">
      <c r="A748" s="2">
        <v>739</v>
      </c>
      <c r="B748">
        <f t="shared" ca="1" si="39"/>
        <v>-0.4609949436854478</v>
      </c>
      <c r="C748">
        <f t="shared" ca="1" si="40"/>
        <v>91.560202252582087</v>
      </c>
      <c r="D748">
        <f t="shared" ca="1" si="41"/>
        <v>84.840430887964999</v>
      </c>
    </row>
    <row r="749" spans="1:4" x14ac:dyDescent="0.25">
      <c r="A749" s="2">
        <v>740</v>
      </c>
      <c r="B749">
        <f t="shared" ca="1" si="39"/>
        <v>-0.1020152477432931</v>
      </c>
      <c r="C749">
        <f t="shared" ca="1" si="40"/>
        <v>105.91939009026828</v>
      </c>
      <c r="D749">
        <f t="shared" ca="1" si="41"/>
        <v>97.940885441992549</v>
      </c>
    </row>
    <row r="750" spans="1:4" x14ac:dyDescent="0.25">
      <c r="A750" s="2">
        <v>741</v>
      </c>
      <c r="B750">
        <f t="shared" ca="1" si="39"/>
        <v>-0.60093450600910925</v>
      </c>
      <c r="C750">
        <f t="shared" ca="1" si="40"/>
        <v>85.962619759635629</v>
      </c>
      <c r="D750">
        <f t="shared" ca="1" si="41"/>
        <v>80.221887056711381</v>
      </c>
    </row>
    <row r="751" spans="1:4" x14ac:dyDescent="0.25">
      <c r="A751" s="2">
        <v>742</v>
      </c>
      <c r="B751">
        <f t="shared" ca="1" si="39"/>
        <v>-0.21602760469035573</v>
      </c>
      <c r="C751">
        <f t="shared" ca="1" si="40"/>
        <v>101.35889581238577</v>
      </c>
      <c r="D751">
        <f t="shared" ca="1" si="41"/>
        <v>93.574615437620494</v>
      </c>
    </row>
    <row r="752" spans="1:4" x14ac:dyDescent="0.25">
      <c r="A752" s="2">
        <v>743</v>
      </c>
      <c r="B752">
        <f t="shared" ca="1" si="39"/>
        <v>1.0040657218706295</v>
      </c>
      <c r="C752">
        <f t="shared" ca="1" si="40"/>
        <v>150.16262887482517</v>
      </c>
      <c r="D752">
        <f t="shared" ca="1" si="41"/>
        <v>152.44387183167504</v>
      </c>
    </row>
    <row r="753" spans="1:4" x14ac:dyDescent="0.25">
      <c r="A753" s="2">
        <v>744</v>
      </c>
      <c r="B753">
        <f t="shared" ca="1" si="39"/>
        <v>0.20592078029304542</v>
      </c>
      <c r="C753">
        <f t="shared" ca="1" si="40"/>
        <v>118.23683121172182</v>
      </c>
      <c r="D753">
        <f t="shared" ca="1" si="41"/>
        <v>110.77914095985967</v>
      </c>
    </row>
    <row r="754" spans="1:4" x14ac:dyDescent="0.25">
      <c r="A754" s="2">
        <v>745</v>
      </c>
      <c r="B754">
        <f t="shared" ca="1" si="39"/>
        <v>0.72106358694952399</v>
      </c>
      <c r="C754">
        <f t="shared" ca="1" si="40"/>
        <v>138.84254347798097</v>
      </c>
      <c r="D754">
        <f t="shared" ca="1" si="41"/>
        <v>136.12800016200987</v>
      </c>
    </row>
    <row r="755" spans="1:4" x14ac:dyDescent="0.25">
      <c r="A755" s="2">
        <v>746</v>
      </c>
      <c r="B755">
        <f t="shared" ca="1" si="39"/>
        <v>-0.30969496441526045</v>
      </c>
      <c r="C755">
        <f t="shared" ca="1" si="40"/>
        <v>97.612201423389578</v>
      </c>
      <c r="D755">
        <f t="shared" ca="1" si="41"/>
        <v>90.133526644419376</v>
      </c>
    </row>
    <row r="756" spans="1:4" x14ac:dyDescent="0.25">
      <c r="A756" s="2">
        <v>747</v>
      </c>
      <c r="B756">
        <f t="shared" ca="1" si="39"/>
        <v>0.58563426668228413</v>
      </c>
      <c r="C756">
        <f t="shared" ca="1" si="40"/>
        <v>133.42537066729136</v>
      </c>
      <c r="D756">
        <f t="shared" ca="1" si="41"/>
        <v>128.94989172506979</v>
      </c>
    </row>
    <row r="757" spans="1:4" x14ac:dyDescent="0.25">
      <c r="A757" s="2">
        <v>748</v>
      </c>
      <c r="B757">
        <f t="shared" ca="1" si="39"/>
        <v>1.1500781121703352</v>
      </c>
      <c r="C757">
        <f t="shared" ca="1" si="40"/>
        <v>156.00312448681342</v>
      </c>
      <c r="D757">
        <f t="shared" ca="1" si="41"/>
        <v>161.61248970133326</v>
      </c>
    </row>
    <row r="758" spans="1:4" x14ac:dyDescent="0.25">
      <c r="A758" s="2">
        <v>749</v>
      </c>
      <c r="B758">
        <f t="shared" ca="1" si="39"/>
        <v>-0.64728849803237309</v>
      </c>
      <c r="C758">
        <f t="shared" ca="1" si="40"/>
        <v>84.108460078705079</v>
      </c>
      <c r="D758">
        <f t="shared" ca="1" si="41"/>
        <v>78.748150110943115</v>
      </c>
    </row>
    <row r="759" spans="1:4" x14ac:dyDescent="0.25">
      <c r="A759" s="2">
        <v>750</v>
      </c>
      <c r="B759">
        <f t="shared" ca="1" si="39"/>
        <v>1.1304153782231501</v>
      </c>
      <c r="C759">
        <f t="shared" ca="1" si="40"/>
        <v>155.21661512892601</v>
      </c>
      <c r="D759">
        <f t="shared" ca="1" si="41"/>
        <v>160.3463779169179</v>
      </c>
    </row>
    <row r="760" spans="1:4" x14ac:dyDescent="0.25">
      <c r="A760" s="2">
        <v>751</v>
      </c>
      <c r="B760">
        <f t="shared" ca="1" si="39"/>
        <v>-1.2558413707011571</v>
      </c>
      <c r="C760">
        <f t="shared" ca="1" si="40"/>
        <v>59.766345171953716</v>
      </c>
      <c r="D760">
        <f t="shared" ca="1" si="41"/>
        <v>61.733926233217048</v>
      </c>
    </row>
    <row r="761" spans="1:4" x14ac:dyDescent="0.25">
      <c r="A761" s="2">
        <v>752</v>
      </c>
      <c r="B761">
        <f t="shared" ca="1" si="39"/>
        <v>-1.2388555794115879</v>
      </c>
      <c r="C761">
        <f t="shared" ca="1" si="40"/>
        <v>60.445776823536484</v>
      </c>
      <c r="D761">
        <f t="shared" ca="1" si="41"/>
        <v>62.154794203878758</v>
      </c>
    </row>
    <row r="762" spans="1:4" x14ac:dyDescent="0.25">
      <c r="A762" s="2">
        <v>753</v>
      </c>
      <c r="B762">
        <f t="shared" ca="1" si="39"/>
        <v>-1.5265319119473628</v>
      </c>
      <c r="C762">
        <f t="shared" ca="1" si="40"/>
        <v>48.938723522105491</v>
      </c>
      <c r="D762">
        <f t="shared" ca="1" si="41"/>
        <v>55.39877165467513</v>
      </c>
    </row>
    <row r="763" spans="1:4" x14ac:dyDescent="0.25">
      <c r="A763" s="2">
        <v>754</v>
      </c>
      <c r="B763">
        <f t="shared" ca="1" si="39"/>
        <v>-0.96601373117848632</v>
      </c>
      <c r="C763">
        <f t="shared" ca="1" si="40"/>
        <v>71.359450752860539</v>
      </c>
      <c r="D763">
        <f t="shared" ca="1" si="41"/>
        <v>69.322164805157101</v>
      </c>
    </row>
    <row r="764" spans="1:4" x14ac:dyDescent="0.25">
      <c r="A764" s="2">
        <v>755</v>
      </c>
      <c r="B764">
        <f t="shared" ca="1" si="39"/>
        <v>0.17707112245155682</v>
      </c>
      <c r="C764">
        <f t="shared" ca="1" si="40"/>
        <v>117.08284489806228</v>
      </c>
      <c r="D764">
        <f t="shared" ca="1" si="41"/>
        <v>109.50811268599472</v>
      </c>
    </row>
    <row r="765" spans="1:4" x14ac:dyDescent="0.25">
      <c r="A765" s="2">
        <v>756</v>
      </c>
      <c r="B765">
        <f t="shared" ca="1" si="39"/>
        <v>1.1341140556263969</v>
      </c>
      <c r="C765">
        <f t="shared" ca="1" si="40"/>
        <v>155.36456222505586</v>
      </c>
      <c r="D765">
        <f t="shared" ca="1" si="41"/>
        <v>160.58378129919743</v>
      </c>
    </row>
    <row r="766" spans="1:4" x14ac:dyDescent="0.25">
      <c r="A766" s="2">
        <v>757</v>
      </c>
      <c r="B766">
        <f t="shared" ca="1" si="39"/>
        <v>0.36868062116551104</v>
      </c>
      <c r="C766">
        <f t="shared" ca="1" si="40"/>
        <v>124.74722484662044</v>
      </c>
      <c r="D766">
        <f t="shared" ca="1" si="41"/>
        <v>118.23124787449292</v>
      </c>
    </row>
    <row r="767" spans="1:4" x14ac:dyDescent="0.25">
      <c r="A767" s="2">
        <v>758</v>
      </c>
      <c r="B767">
        <f t="shared" ca="1" si="39"/>
        <v>3.4171447844617078E-2</v>
      </c>
      <c r="C767">
        <f t="shared" ca="1" si="40"/>
        <v>111.36685791378468</v>
      </c>
      <c r="D767">
        <f t="shared" ca="1" si="41"/>
        <v>103.42417806187861</v>
      </c>
    </row>
    <row r="768" spans="1:4" x14ac:dyDescent="0.25">
      <c r="A768" s="2">
        <v>759</v>
      </c>
      <c r="B768">
        <f t="shared" ca="1" si="39"/>
        <v>1.245059355990547</v>
      </c>
      <c r="C768">
        <f t="shared" ca="1" si="40"/>
        <v>159.80237423962188</v>
      </c>
      <c r="D768">
        <f t="shared" ca="1" si="41"/>
        <v>167.87068122623364</v>
      </c>
    </row>
    <row r="769" spans="1:4" x14ac:dyDescent="0.25">
      <c r="A769" s="2">
        <v>760</v>
      </c>
      <c r="B769">
        <f t="shared" ca="1" si="39"/>
        <v>0.31597360370558392</v>
      </c>
      <c r="C769">
        <f t="shared" ca="1" si="40"/>
        <v>122.63894414822336</v>
      </c>
      <c r="D769">
        <f t="shared" ca="1" si="41"/>
        <v>115.76469360137862</v>
      </c>
    </row>
    <row r="770" spans="1:4" x14ac:dyDescent="0.25">
      <c r="A770" s="2">
        <v>761</v>
      </c>
      <c r="B770">
        <f t="shared" ca="1" si="39"/>
        <v>0.65143140813735834</v>
      </c>
      <c r="C770">
        <f t="shared" ca="1" si="40"/>
        <v>136.05725632549434</v>
      </c>
      <c r="D770">
        <f t="shared" ca="1" si="41"/>
        <v>132.38876047708504</v>
      </c>
    </row>
    <row r="771" spans="1:4" x14ac:dyDescent="0.25">
      <c r="A771" s="2">
        <v>762</v>
      </c>
      <c r="B771">
        <f t="shared" ca="1" si="39"/>
        <v>-1.568460266831184</v>
      </c>
      <c r="C771">
        <f t="shared" ca="1" si="40"/>
        <v>47.261589326752642</v>
      </c>
      <c r="D771">
        <f t="shared" ca="1" si="41"/>
        <v>54.477407762407552</v>
      </c>
    </row>
    <row r="772" spans="1:4" x14ac:dyDescent="0.25">
      <c r="A772" s="2">
        <v>763</v>
      </c>
      <c r="B772">
        <f t="shared" ca="1" si="39"/>
        <v>0.52699278950588668</v>
      </c>
      <c r="C772">
        <f t="shared" ca="1" si="40"/>
        <v>131.07971158023548</v>
      </c>
      <c r="D772">
        <f t="shared" ca="1" si="41"/>
        <v>125.96036598456979</v>
      </c>
    </row>
    <row r="773" spans="1:4" x14ac:dyDescent="0.25">
      <c r="A773" s="2">
        <v>764</v>
      </c>
      <c r="B773">
        <f t="shared" ca="1" si="39"/>
        <v>-0.45181736494915858</v>
      </c>
      <c r="C773">
        <f t="shared" ca="1" si="40"/>
        <v>91.927305402033653</v>
      </c>
      <c r="D773">
        <f t="shared" ca="1" si="41"/>
        <v>85.152455156806539</v>
      </c>
    </row>
    <row r="774" spans="1:4" x14ac:dyDescent="0.25">
      <c r="A774" s="2">
        <v>765</v>
      </c>
      <c r="B774">
        <f t="shared" ca="1" si="39"/>
        <v>0.87980555356987766</v>
      </c>
      <c r="C774">
        <f t="shared" ca="1" si="40"/>
        <v>145.19222214279512</v>
      </c>
      <c r="D774">
        <f t="shared" ca="1" si="41"/>
        <v>145.05201575189997</v>
      </c>
    </row>
    <row r="775" spans="1:4" x14ac:dyDescent="0.25">
      <c r="A775" s="2">
        <v>766</v>
      </c>
      <c r="B775">
        <f t="shared" ca="1" si="39"/>
        <v>-1.6547625758137392</v>
      </c>
      <c r="C775">
        <f t="shared" ca="1" si="40"/>
        <v>43.809496967450428</v>
      </c>
      <c r="D775">
        <f t="shared" ca="1" si="41"/>
        <v>52.628887218670471</v>
      </c>
    </row>
    <row r="776" spans="1:4" x14ac:dyDescent="0.25">
      <c r="A776" s="2">
        <v>767</v>
      </c>
      <c r="B776">
        <f t="shared" ca="1" si="39"/>
        <v>-0.26883657231388569</v>
      </c>
      <c r="C776">
        <f t="shared" ca="1" si="40"/>
        <v>99.246537107444567</v>
      </c>
      <c r="D776">
        <f t="shared" ca="1" si="41"/>
        <v>91.618714452512108</v>
      </c>
    </row>
    <row r="777" spans="1:4" x14ac:dyDescent="0.25">
      <c r="A777" s="2">
        <v>768</v>
      </c>
      <c r="B777">
        <f t="shared" ca="1" si="39"/>
        <v>-0.89604839940586245</v>
      </c>
      <c r="C777">
        <f t="shared" ca="1" si="40"/>
        <v>74.158064023765505</v>
      </c>
      <c r="D777">
        <f t="shared" ca="1" si="41"/>
        <v>71.289626519527076</v>
      </c>
    </row>
    <row r="778" spans="1:4" x14ac:dyDescent="0.25">
      <c r="A778" s="2">
        <v>769</v>
      </c>
      <c r="B778">
        <f t="shared" ca="1" si="39"/>
        <v>0.89368887437928113</v>
      </c>
      <c r="C778">
        <f t="shared" ca="1" si="40"/>
        <v>145.74755497517125</v>
      </c>
      <c r="D778">
        <f t="shared" ca="1" si="41"/>
        <v>145.85977802804584</v>
      </c>
    </row>
    <row r="779" spans="1:4" x14ac:dyDescent="0.25">
      <c r="A779" s="2">
        <v>770</v>
      </c>
      <c r="B779">
        <f t="shared" ref="B779:B842" ca="1" si="42">_xlfn.NORM.S.INV(RAND())</f>
        <v>-0.45160167568553311</v>
      </c>
      <c r="C779">
        <f t="shared" ref="C779:C842" ca="1" si="43">$B$1 + ($B$2 * $B$1 * $B$4) + ($B$3 * $B$1 * SQRT($B$4) * B779)</f>
        <v>91.935932972578684</v>
      </c>
      <c r="D779">
        <f t="shared" ref="D779:D842" ca="1" si="44">$B$1 * EXP(($B$2 - 0.5 * $B$3^2) * $B$4 + $B$3 * SQRT($B$4) * B779)</f>
        <v>85.159802061871162</v>
      </c>
    </row>
    <row r="780" spans="1:4" x14ac:dyDescent="0.25">
      <c r="A780" s="2">
        <v>771</v>
      </c>
      <c r="B780">
        <f t="shared" ca="1" si="42"/>
        <v>-0.4474628362766635</v>
      </c>
      <c r="C780">
        <f t="shared" ca="1" si="43"/>
        <v>92.101486548933451</v>
      </c>
      <c r="D780">
        <f t="shared" ca="1" si="44"/>
        <v>85.300903927165734</v>
      </c>
    </row>
    <row r="781" spans="1:4" x14ac:dyDescent="0.25">
      <c r="A781" s="2">
        <v>772</v>
      </c>
      <c r="B781">
        <f t="shared" ca="1" si="42"/>
        <v>1.3268712935839273</v>
      </c>
      <c r="C781">
        <f t="shared" ca="1" si="43"/>
        <v>163.0748517433571</v>
      </c>
      <c r="D781">
        <f t="shared" ca="1" si="44"/>
        <v>173.45508736412984</v>
      </c>
    </row>
    <row r="782" spans="1:4" x14ac:dyDescent="0.25">
      <c r="A782" s="2">
        <v>773</v>
      </c>
      <c r="B782">
        <f t="shared" ca="1" si="42"/>
        <v>0.42418946737792385</v>
      </c>
      <c r="C782">
        <f t="shared" ca="1" si="43"/>
        <v>126.96757869511696</v>
      </c>
      <c r="D782">
        <f t="shared" ca="1" si="44"/>
        <v>120.88576067061223</v>
      </c>
    </row>
    <row r="783" spans="1:4" x14ac:dyDescent="0.25">
      <c r="A783" s="2">
        <v>774</v>
      </c>
      <c r="B783">
        <f t="shared" ca="1" si="42"/>
        <v>1.1691575506085887</v>
      </c>
      <c r="C783">
        <f t="shared" ca="1" si="43"/>
        <v>156.76630202434353</v>
      </c>
      <c r="D783">
        <f t="shared" ca="1" si="44"/>
        <v>162.85059839493636</v>
      </c>
    </row>
    <row r="784" spans="1:4" x14ac:dyDescent="0.25">
      <c r="A784" s="2">
        <v>775</v>
      </c>
      <c r="B784">
        <f t="shared" ca="1" si="42"/>
        <v>0.5330390538717622</v>
      </c>
      <c r="C784">
        <f t="shared" ca="1" si="43"/>
        <v>131.32156215487049</v>
      </c>
      <c r="D784">
        <f t="shared" ca="1" si="44"/>
        <v>126.26537053247311</v>
      </c>
    </row>
    <row r="785" spans="1:4" x14ac:dyDescent="0.25">
      <c r="A785" s="2">
        <v>776</v>
      </c>
      <c r="B785">
        <f t="shared" ca="1" si="42"/>
        <v>0.65521058633072116</v>
      </c>
      <c r="C785">
        <f t="shared" ca="1" si="43"/>
        <v>136.20842345322885</v>
      </c>
      <c r="D785">
        <f t="shared" ca="1" si="44"/>
        <v>132.58904010408227</v>
      </c>
    </row>
    <row r="786" spans="1:4" x14ac:dyDescent="0.25">
      <c r="A786" s="2">
        <v>777</v>
      </c>
      <c r="B786">
        <f t="shared" ca="1" si="42"/>
        <v>0.44609546364843417</v>
      </c>
      <c r="C786">
        <f t="shared" ca="1" si="43"/>
        <v>127.84381854593737</v>
      </c>
      <c r="D786">
        <f t="shared" ca="1" si="44"/>
        <v>121.94966424595827</v>
      </c>
    </row>
    <row r="787" spans="1:4" x14ac:dyDescent="0.25">
      <c r="A787" s="2">
        <v>778</v>
      </c>
      <c r="B787">
        <f t="shared" ca="1" si="42"/>
        <v>1.4051006360750526</v>
      </c>
      <c r="C787">
        <f t="shared" ca="1" si="43"/>
        <v>166.20402544300211</v>
      </c>
      <c r="D787">
        <f t="shared" ca="1" si="44"/>
        <v>178.9686123415824</v>
      </c>
    </row>
    <row r="788" spans="1:4" x14ac:dyDescent="0.25">
      <c r="A788" s="2">
        <v>779</v>
      </c>
      <c r="B788">
        <f t="shared" ca="1" si="42"/>
        <v>-2.1389846159295915</v>
      </c>
      <c r="C788">
        <f t="shared" ca="1" si="43"/>
        <v>24.440615362816345</v>
      </c>
      <c r="D788">
        <f t="shared" ca="1" si="44"/>
        <v>43.361690313489795</v>
      </c>
    </row>
    <row r="789" spans="1:4" x14ac:dyDescent="0.25">
      <c r="A789" s="2">
        <v>780</v>
      </c>
      <c r="B789">
        <f t="shared" ca="1" si="42"/>
        <v>0.68841379260313462</v>
      </c>
      <c r="C789">
        <f t="shared" ca="1" si="43"/>
        <v>137.53655170412537</v>
      </c>
      <c r="D789">
        <f t="shared" ca="1" si="44"/>
        <v>134.36173839925254</v>
      </c>
    </row>
    <row r="790" spans="1:4" x14ac:dyDescent="0.25">
      <c r="A790" s="2">
        <v>781</v>
      </c>
      <c r="B790">
        <f t="shared" ca="1" si="42"/>
        <v>-1.6691975146078348</v>
      </c>
      <c r="C790">
        <f t="shared" ca="1" si="43"/>
        <v>43.232099415686605</v>
      </c>
      <c r="D790">
        <f t="shared" ca="1" si="44"/>
        <v>52.325884918092434</v>
      </c>
    </row>
    <row r="791" spans="1:4" x14ac:dyDescent="0.25">
      <c r="A791" s="2">
        <v>782</v>
      </c>
      <c r="B791">
        <f t="shared" ca="1" si="42"/>
        <v>1.1819677479236972</v>
      </c>
      <c r="C791">
        <f t="shared" ca="1" si="43"/>
        <v>157.27870991694789</v>
      </c>
      <c r="D791">
        <f t="shared" ca="1" si="44"/>
        <v>163.68719928827412</v>
      </c>
    </row>
    <row r="792" spans="1:4" x14ac:dyDescent="0.25">
      <c r="A792" s="2">
        <v>783</v>
      </c>
      <c r="B792">
        <f t="shared" ca="1" si="42"/>
        <v>0.37494581312543029</v>
      </c>
      <c r="C792">
        <f t="shared" ca="1" si="43"/>
        <v>124.99783252501722</v>
      </c>
      <c r="D792">
        <f t="shared" ca="1" si="44"/>
        <v>118.52791604126665</v>
      </c>
    </row>
    <row r="793" spans="1:4" x14ac:dyDescent="0.25">
      <c r="A793" s="2">
        <v>784</v>
      </c>
      <c r="B793">
        <f t="shared" ca="1" si="42"/>
        <v>0.64221709910604308</v>
      </c>
      <c r="C793">
        <f t="shared" ca="1" si="43"/>
        <v>135.68868396424173</v>
      </c>
      <c r="D793">
        <f t="shared" ca="1" si="44"/>
        <v>131.90171021425212</v>
      </c>
    </row>
    <row r="794" spans="1:4" x14ac:dyDescent="0.25">
      <c r="A794" s="2">
        <v>785</v>
      </c>
      <c r="B794">
        <f t="shared" ca="1" si="42"/>
        <v>1.5279826921525455</v>
      </c>
      <c r="C794">
        <f t="shared" ca="1" si="43"/>
        <v>171.11930768610182</v>
      </c>
      <c r="D794">
        <f t="shared" ca="1" si="44"/>
        <v>187.98520498579344</v>
      </c>
    </row>
    <row r="795" spans="1:4" x14ac:dyDescent="0.25">
      <c r="A795" s="2">
        <v>786</v>
      </c>
      <c r="B795">
        <f t="shared" ca="1" si="42"/>
        <v>-0.4028551957889896</v>
      </c>
      <c r="C795">
        <f t="shared" ca="1" si="43"/>
        <v>93.885792168440418</v>
      </c>
      <c r="D795">
        <f t="shared" ca="1" si="44"/>
        <v>86.836592696450396</v>
      </c>
    </row>
    <row r="796" spans="1:4" x14ac:dyDescent="0.25">
      <c r="A796" s="2">
        <v>787</v>
      </c>
      <c r="B796">
        <f t="shared" ca="1" si="42"/>
        <v>-1.066494840362938</v>
      </c>
      <c r="C796">
        <f t="shared" ca="1" si="43"/>
        <v>67.340206385482475</v>
      </c>
      <c r="D796">
        <f t="shared" ca="1" si="44"/>
        <v>66.591187558029702</v>
      </c>
    </row>
    <row r="797" spans="1:4" x14ac:dyDescent="0.25">
      <c r="A797" s="2">
        <v>788</v>
      </c>
      <c r="B797">
        <f t="shared" ca="1" si="42"/>
        <v>0.11783625246524412</v>
      </c>
      <c r="C797">
        <f t="shared" ca="1" si="43"/>
        <v>114.71345009860977</v>
      </c>
      <c r="D797">
        <f t="shared" ca="1" si="44"/>
        <v>106.94393091433312</v>
      </c>
    </row>
    <row r="798" spans="1:4" x14ac:dyDescent="0.25">
      <c r="A798" s="2">
        <v>789</v>
      </c>
      <c r="B798">
        <f t="shared" ca="1" si="42"/>
        <v>0.16265860143633026</v>
      </c>
      <c r="C798">
        <f t="shared" ca="1" si="43"/>
        <v>116.50634405745321</v>
      </c>
      <c r="D798">
        <f t="shared" ca="1" si="44"/>
        <v>108.87861377255426</v>
      </c>
    </row>
    <row r="799" spans="1:4" x14ac:dyDescent="0.25">
      <c r="A799" s="2">
        <v>790</v>
      </c>
      <c r="B799">
        <f t="shared" ca="1" si="42"/>
        <v>-0.30842337032212475</v>
      </c>
      <c r="C799">
        <f t="shared" ca="1" si="43"/>
        <v>97.663065187115009</v>
      </c>
      <c r="D799">
        <f t="shared" ca="1" si="44"/>
        <v>90.179383609749792</v>
      </c>
    </row>
    <row r="800" spans="1:4" x14ac:dyDescent="0.25">
      <c r="A800" s="2">
        <v>791</v>
      </c>
      <c r="B800">
        <f t="shared" ca="1" si="42"/>
        <v>1.0818313826202437</v>
      </c>
      <c r="C800">
        <f t="shared" ca="1" si="43"/>
        <v>153.27325530480977</v>
      </c>
      <c r="D800">
        <f t="shared" ca="1" si="44"/>
        <v>157.26035422427444</v>
      </c>
    </row>
    <row r="801" spans="1:4" x14ac:dyDescent="0.25">
      <c r="A801" s="2">
        <v>792</v>
      </c>
      <c r="B801">
        <f t="shared" ca="1" si="42"/>
        <v>-2.6816840630508702E-3</v>
      </c>
      <c r="C801">
        <f t="shared" ca="1" si="43"/>
        <v>109.89273263747796</v>
      </c>
      <c r="D801">
        <f t="shared" ca="1" si="44"/>
        <v>101.91075836835613</v>
      </c>
    </row>
    <row r="802" spans="1:4" x14ac:dyDescent="0.25">
      <c r="A802" s="2">
        <v>793</v>
      </c>
      <c r="B802">
        <f t="shared" ca="1" si="42"/>
        <v>0.65714118823946444</v>
      </c>
      <c r="C802">
        <f t="shared" ca="1" si="43"/>
        <v>136.28564752957857</v>
      </c>
      <c r="D802">
        <f t="shared" ca="1" si="44"/>
        <v>132.6914703109438</v>
      </c>
    </row>
    <row r="803" spans="1:4" x14ac:dyDescent="0.25">
      <c r="A803" s="2">
        <v>794</v>
      </c>
      <c r="B803">
        <f t="shared" ca="1" si="42"/>
        <v>-1.8077298830818709</v>
      </c>
      <c r="C803">
        <f t="shared" ca="1" si="43"/>
        <v>37.690804676725165</v>
      </c>
      <c r="D803">
        <f t="shared" ca="1" si="44"/>
        <v>49.505225653258009</v>
      </c>
    </row>
    <row r="804" spans="1:4" x14ac:dyDescent="0.25">
      <c r="A804" s="2">
        <v>795</v>
      </c>
      <c r="B804">
        <f t="shared" ca="1" si="42"/>
        <v>-0.73952852990449325</v>
      </c>
      <c r="C804">
        <f t="shared" ca="1" si="43"/>
        <v>80.418858803820271</v>
      </c>
      <c r="D804">
        <f t="shared" ca="1" si="44"/>
        <v>75.895604729782576</v>
      </c>
    </row>
    <row r="805" spans="1:4" x14ac:dyDescent="0.25">
      <c r="A805" s="2">
        <v>796</v>
      </c>
      <c r="B805">
        <f t="shared" ca="1" si="42"/>
        <v>-2.0372501027624068</v>
      </c>
      <c r="C805">
        <f t="shared" ca="1" si="43"/>
        <v>28.509995889503728</v>
      </c>
      <c r="D805">
        <f t="shared" ca="1" si="44"/>
        <v>45.16263767399802</v>
      </c>
    </row>
    <row r="806" spans="1:4" x14ac:dyDescent="0.25">
      <c r="A806" s="2">
        <v>797</v>
      </c>
      <c r="B806">
        <f t="shared" ca="1" si="42"/>
        <v>-0.17549421006124946</v>
      </c>
      <c r="C806">
        <f t="shared" ca="1" si="43"/>
        <v>102.98023159755002</v>
      </c>
      <c r="D806">
        <f t="shared" ca="1" si="44"/>
        <v>95.104140022516617</v>
      </c>
    </row>
    <row r="807" spans="1:4" x14ac:dyDescent="0.25">
      <c r="A807" s="2">
        <v>798</v>
      </c>
      <c r="B807">
        <f t="shared" ca="1" si="42"/>
        <v>0.94661172178885578</v>
      </c>
      <c r="C807">
        <f t="shared" ca="1" si="43"/>
        <v>147.86446887155424</v>
      </c>
      <c r="D807">
        <f t="shared" ca="1" si="44"/>
        <v>148.98041803183739</v>
      </c>
    </row>
    <row r="808" spans="1:4" x14ac:dyDescent="0.25">
      <c r="A808" s="2">
        <v>799</v>
      </c>
      <c r="B808">
        <f t="shared" ca="1" si="42"/>
        <v>0.94468796274150224</v>
      </c>
      <c r="C808">
        <f t="shared" ca="1" si="43"/>
        <v>147.78751850966009</v>
      </c>
      <c r="D808">
        <f t="shared" ca="1" si="44"/>
        <v>148.8658211580198</v>
      </c>
    </row>
    <row r="809" spans="1:4" x14ac:dyDescent="0.25">
      <c r="A809" s="2">
        <v>800</v>
      </c>
      <c r="B809">
        <f t="shared" ca="1" si="42"/>
        <v>0.16267270796264721</v>
      </c>
      <c r="C809">
        <f t="shared" ca="1" si="43"/>
        <v>116.50690831850589</v>
      </c>
      <c r="D809">
        <f t="shared" ca="1" si="44"/>
        <v>108.87922813389976</v>
      </c>
    </row>
    <row r="810" spans="1:4" x14ac:dyDescent="0.25">
      <c r="A810" s="2">
        <v>801</v>
      </c>
      <c r="B810">
        <f t="shared" ca="1" si="42"/>
        <v>1.7200017826458915</v>
      </c>
      <c r="C810">
        <f t="shared" ca="1" si="43"/>
        <v>178.80007130583567</v>
      </c>
      <c r="D810">
        <f t="shared" ca="1" si="44"/>
        <v>202.99287888585118</v>
      </c>
    </row>
    <row r="811" spans="1:4" x14ac:dyDescent="0.25">
      <c r="A811" s="2">
        <v>802</v>
      </c>
      <c r="B811">
        <f t="shared" ca="1" si="42"/>
        <v>-0.69949943182857488</v>
      </c>
      <c r="C811">
        <f t="shared" ca="1" si="43"/>
        <v>82.020022726857007</v>
      </c>
      <c r="D811">
        <f t="shared" ca="1" si="44"/>
        <v>77.120598681364868</v>
      </c>
    </row>
    <row r="812" spans="1:4" x14ac:dyDescent="0.25">
      <c r="A812" s="2">
        <v>803</v>
      </c>
      <c r="B812">
        <f t="shared" ca="1" si="42"/>
        <v>0.77446921345928887</v>
      </c>
      <c r="C812">
        <f t="shared" ca="1" si="43"/>
        <v>140.97876853837155</v>
      </c>
      <c r="D812">
        <f t="shared" ca="1" si="44"/>
        <v>139.06728369477835</v>
      </c>
    </row>
    <row r="813" spans="1:4" x14ac:dyDescent="0.25">
      <c r="A813" s="2">
        <v>804</v>
      </c>
      <c r="B813">
        <f t="shared" ca="1" si="42"/>
        <v>1.6910081462472648</v>
      </c>
      <c r="C813">
        <f t="shared" ca="1" si="43"/>
        <v>177.64032584989059</v>
      </c>
      <c r="D813">
        <f t="shared" ca="1" si="44"/>
        <v>200.65227694378657</v>
      </c>
    </row>
    <row r="814" spans="1:4" x14ac:dyDescent="0.25">
      <c r="A814" s="2">
        <v>805</v>
      </c>
      <c r="B814">
        <f t="shared" ca="1" si="42"/>
        <v>-8.7649846875204052E-2</v>
      </c>
      <c r="C814">
        <f t="shared" ca="1" si="43"/>
        <v>106.49400612499184</v>
      </c>
      <c r="D814">
        <f t="shared" ca="1" si="44"/>
        <v>98.505289499426013</v>
      </c>
    </row>
    <row r="815" spans="1:4" x14ac:dyDescent="0.25">
      <c r="A815" s="2">
        <v>806</v>
      </c>
      <c r="B815">
        <f t="shared" ca="1" si="42"/>
        <v>-1.3381332434239106</v>
      </c>
      <c r="C815">
        <f t="shared" ca="1" si="43"/>
        <v>56.474670263043578</v>
      </c>
      <c r="D815">
        <f t="shared" ca="1" si="44"/>
        <v>59.734926845537615</v>
      </c>
    </row>
    <row r="816" spans="1:4" x14ac:dyDescent="0.25">
      <c r="A816" s="2">
        <v>807</v>
      </c>
      <c r="B816">
        <f t="shared" ca="1" si="42"/>
        <v>-0.85462038730407219</v>
      </c>
      <c r="C816">
        <f t="shared" ca="1" si="43"/>
        <v>75.815184507837103</v>
      </c>
      <c r="D816">
        <f t="shared" ca="1" si="44"/>
        <v>72.480824053848877</v>
      </c>
    </row>
    <row r="817" spans="1:4" x14ac:dyDescent="0.25">
      <c r="A817" s="2">
        <v>808</v>
      </c>
      <c r="B817">
        <f t="shared" ca="1" si="42"/>
        <v>0.19669981232342493</v>
      </c>
      <c r="C817">
        <f t="shared" ca="1" si="43"/>
        <v>117.86799249293699</v>
      </c>
      <c r="D817">
        <f t="shared" ca="1" si="44"/>
        <v>110.3712972008757</v>
      </c>
    </row>
    <row r="818" spans="1:4" x14ac:dyDescent="0.25">
      <c r="A818" s="2">
        <v>809</v>
      </c>
      <c r="B818">
        <f t="shared" ca="1" si="42"/>
        <v>2.755371515664597</v>
      </c>
      <c r="C818">
        <f t="shared" ca="1" si="43"/>
        <v>220.21486062658389</v>
      </c>
      <c r="D818">
        <f t="shared" ca="1" si="44"/>
        <v>307.14464477708793</v>
      </c>
    </row>
    <row r="819" spans="1:4" x14ac:dyDescent="0.25">
      <c r="A819" s="2">
        <v>810</v>
      </c>
      <c r="B819">
        <f t="shared" ca="1" si="42"/>
        <v>-2.2845260165263101E-2</v>
      </c>
      <c r="C819">
        <f t="shared" ca="1" si="43"/>
        <v>109.08618959338948</v>
      </c>
      <c r="D819">
        <f t="shared" ca="1" si="44"/>
        <v>101.09211004892724</v>
      </c>
    </row>
    <row r="820" spans="1:4" x14ac:dyDescent="0.25">
      <c r="A820" s="2">
        <v>811</v>
      </c>
      <c r="B820">
        <f t="shared" ca="1" si="42"/>
        <v>-0.9326545671638371</v>
      </c>
      <c r="C820">
        <f t="shared" ca="1" si="43"/>
        <v>72.693817313446516</v>
      </c>
      <c r="D820">
        <f t="shared" ca="1" si="44"/>
        <v>70.253375657437317</v>
      </c>
    </row>
    <row r="821" spans="1:4" x14ac:dyDescent="0.25">
      <c r="A821" s="2">
        <v>812</v>
      </c>
      <c r="B821">
        <f t="shared" ca="1" si="42"/>
        <v>-0.89550092060905684</v>
      </c>
      <c r="C821">
        <f t="shared" ca="1" si="43"/>
        <v>74.179963175637724</v>
      </c>
      <c r="D821">
        <f t="shared" ca="1" si="44"/>
        <v>71.305240052660992</v>
      </c>
    </row>
    <row r="822" spans="1:4" x14ac:dyDescent="0.25">
      <c r="A822" s="2">
        <v>813</v>
      </c>
      <c r="B822">
        <f t="shared" ca="1" si="42"/>
        <v>-0.68379737640221772</v>
      </c>
      <c r="C822">
        <f t="shared" ca="1" si="43"/>
        <v>82.648104943911292</v>
      </c>
      <c r="D822">
        <f t="shared" ca="1" si="44"/>
        <v>77.606503791803078</v>
      </c>
    </row>
    <row r="823" spans="1:4" x14ac:dyDescent="0.25">
      <c r="A823" s="2">
        <v>814</v>
      </c>
      <c r="B823">
        <f t="shared" ca="1" si="42"/>
        <v>0.25905748961176117</v>
      </c>
      <c r="C823">
        <f t="shared" ca="1" si="43"/>
        <v>120.36229958447045</v>
      </c>
      <c r="D823">
        <f t="shared" ca="1" si="44"/>
        <v>113.15891767497544</v>
      </c>
    </row>
    <row r="824" spans="1:4" x14ac:dyDescent="0.25">
      <c r="A824" s="2">
        <v>815</v>
      </c>
      <c r="B824">
        <f t="shared" ca="1" si="42"/>
        <v>-0.36113403798533222</v>
      </c>
      <c r="C824">
        <f t="shared" ca="1" si="43"/>
        <v>95.554638480586704</v>
      </c>
      <c r="D824">
        <f t="shared" ca="1" si="44"/>
        <v>88.297921723609193</v>
      </c>
    </row>
    <row r="825" spans="1:4" x14ac:dyDescent="0.25">
      <c r="A825" s="2">
        <v>816</v>
      </c>
      <c r="B825">
        <f t="shared" ca="1" si="42"/>
        <v>-2.830407168217838E-2</v>
      </c>
      <c r="C825">
        <f t="shared" ca="1" si="43"/>
        <v>108.86783713271286</v>
      </c>
      <c r="D825">
        <f t="shared" ca="1" si="44"/>
        <v>100.87161375623236</v>
      </c>
    </row>
    <row r="826" spans="1:4" x14ac:dyDescent="0.25">
      <c r="A826" s="2">
        <v>817</v>
      </c>
      <c r="B826">
        <f t="shared" ca="1" si="42"/>
        <v>0.28250610321048264</v>
      </c>
      <c r="C826">
        <f t="shared" ca="1" si="43"/>
        <v>121.30024412841931</v>
      </c>
      <c r="D826">
        <f t="shared" ca="1" si="44"/>
        <v>114.22527868911637</v>
      </c>
    </row>
    <row r="827" spans="1:4" x14ac:dyDescent="0.25">
      <c r="A827" s="2">
        <v>818</v>
      </c>
      <c r="B827">
        <f t="shared" ca="1" si="42"/>
        <v>1.4281642516961055</v>
      </c>
      <c r="C827">
        <f t="shared" ca="1" si="43"/>
        <v>167.12657006784423</v>
      </c>
      <c r="D827">
        <f t="shared" ca="1" si="44"/>
        <v>180.62731703620676</v>
      </c>
    </row>
    <row r="828" spans="1:4" x14ac:dyDescent="0.25">
      <c r="A828" s="2">
        <v>819</v>
      </c>
      <c r="B828">
        <f t="shared" ca="1" si="42"/>
        <v>-0.31697958855008573</v>
      </c>
      <c r="C828">
        <f t="shared" ca="1" si="43"/>
        <v>97.320816457996571</v>
      </c>
      <c r="D828">
        <f t="shared" ca="1" si="44"/>
        <v>89.87127336786412</v>
      </c>
    </row>
    <row r="829" spans="1:4" x14ac:dyDescent="0.25">
      <c r="A829" s="2">
        <v>820</v>
      </c>
      <c r="B829">
        <f t="shared" ca="1" si="42"/>
        <v>-0.60585352819986826</v>
      </c>
      <c r="C829">
        <f t="shared" ca="1" si="43"/>
        <v>85.765858872005268</v>
      </c>
      <c r="D829">
        <f t="shared" ca="1" si="44"/>
        <v>80.064196946769357</v>
      </c>
    </row>
    <row r="830" spans="1:4" x14ac:dyDescent="0.25">
      <c r="A830" s="2">
        <v>821</v>
      </c>
      <c r="B830">
        <f t="shared" ca="1" si="42"/>
        <v>0.22483774019721015</v>
      </c>
      <c r="C830">
        <f t="shared" ca="1" si="43"/>
        <v>118.9935096078884</v>
      </c>
      <c r="D830">
        <f t="shared" ca="1" si="44"/>
        <v>111.62056219861631</v>
      </c>
    </row>
    <row r="831" spans="1:4" x14ac:dyDescent="0.25">
      <c r="A831" s="2">
        <v>822</v>
      </c>
      <c r="B831">
        <f t="shared" ca="1" si="42"/>
        <v>2.7537980357950453</v>
      </c>
      <c r="C831">
        <f t="shared" ca="1" si="43"/>
        <v>220.15192143180181</v>
      </c>
      <c r="D831">
        <f t="shared" ca="1" si="44"/>
        <v>306.9513912333407</v>
      </c>
    </row>
    <row r="832" spans="1:4" x14ac:dyDescent="0.25">
      <c r="A832" s="2">
        <v>823</v>
      </c>
      <c r="B832">
        <f t="shared" ca="1" si="42"/>
        <v>-2.0838298682184817</v>
      </c>
      <c r="C832">
        <f t="shared" ca="1" si="43"/>
        <v>26.646805271260732</v>
      </c>
      <c r="D832">
        <f t="shared" ca="1" si="44"/>
        <v>44.328962244352844</v>
      </c>
    </row>
    <row r="833" spans="1:4" x14ac:dyDescent="0.25">
      <c r="A833" s="2">
        <v>824</v>
      </c>
      <c r="B833">
        <f t="shared" ca="1" si="42"/>
        <v>-0.10246808789982895</v>
      </c>
      <c r="C833">
        <f t="shared" ca="1" si="43"/>
        <v>105.90127648400684</v>
      </c>
      <c r="D833">
        <f t="shared" ca="1" si="44"/>
        <v>97.923146422271216</v>
      </c>
    </row>
    <row r="834" spans="1:4" x14ac:dyDescent="0.25">
      <c r="A834" s="2">
        <v>825</v>
      </c>
      <c r="B834">
        <f t="shared" ca="1" si="42"/>
        <v>0.19267476375194431</v>
      </c>
      <c r="C834">
        <f t="shared" ca="1" si="43"/>
        <v>117.70699055007778</v>
      </c>
      <c r="D834">
        <f t="shared" ca="1" si="44"/>
        <v>110.19374024145525</v>
      </c>
    </row>
    <row r="835" spans="1:4" x14ac:dyDescent="0.25">
      <c r="A835" s="2">
        <v>826</v>
      </c>
      <c r="B835">
        <f t="shared" ca="1" si="42"/>
        <v>0.7450212469845251</v>
      </c>
      <c r="C835">
        <f t="shared" ca="1" si="43"/>
        <v>139.80084987938102</v>
      </c>
      <c r="D835">
        <f t="shared" ca="1" si="44"/>
        <v>137.43879418176581</v>
      </c>
    </row>
    <row r="836" spans="1:4" x14ac:dyDescent="0.25">
      <c r="A836" s="2">
        <v>827</v>
      </c>
      <c r="B836">
        <f t="shared" ca="1" si="42"/>
        <v>0.89440811536699627</v>
      </c>
      <c r="C836">
        <f t="shared" ca="1" si="43"/>
        <v>145.77632461467985</v>
      </c>
      <c r="D836">
        <f t="shared" ca="1" si="44"/>
        <v>145.90174739730119</v>
      </c>
    </row>
    <row r="837" spans="1:4" x14ac:dyDescent="0.25">
      <c r="A837" s="2">
        <v>828</v>
      </c>
      <c r="B837">
        <f t="shared" ca="1" si="42"/>
        <v>0.16317257024050402</v>
      </c>
      <c r="C837">
        <f t="shared" ca="1" si="43"/>
        <v>116.52690280962017</v>
      </c>
      <c r="D837">
        <f t="shared" ca="1" si="44"/>
        <v>108.90100015802449</v>
      </c>
    </row>
    <row r="838" spans="1:4" x14ac:dyDescent="0.25">
      <c r="A838" s="2">
        <v>829</v>
      </c>
      <c r="B838">
        <f t="shared" ca="1" si="42"/>
        <v>-0.46768544547200769</v>
      </c>
      <c r="C838">
        <f t="shared" ca="1" si="43"/>
        <v>91.292582181119684</v>
      </c>
      <c r="D838">
        <f t="shared" ca="1" si="44"/>
        <v>84.613684411066174</v>
      </c>
    </row>
    <row r="839" spans="1:4" x14ac:dyDescent="0.25">
      <c r="A839" s="2">
        <v>830</v>
      </c>
      <c r="B839">
        <f t="shared" ca="1" si="42"/>
        <v>-1.2101757406832527</v>
      </c>
      <c r="C839">
        <f t="shared" ca="1" si="43"/>
        <v>61.592970372669889</v>
      </c>
      <c r="D839">
        <f t="shared" ca="1" si="44"/>
        <v>62.871935628593377</v>
      </c>
    </row>
    <row r="840" spans="1:4" x14ac:dyDescent="0.25">
      <c r="A840" s="2">
        <v>831</v>
      </c>
      <c r="B840">
        <f t="shared" ca="1" si="42"/>
        <v>0.20174014204123791</v>
      </c>
      <c r="C840">
        <f t="shared" ca="1" si="43"/>
        <v>118.06960568164952</v>
      </c>
      <c r="D840">
        <f t="shared" ca="1" si="44"/>
        <v>110.59404476136372</v>
      </c>
    </row>
    <row r="841" spans="1:4" x14ac:dyDescent="0.25">
      <c r="A841" s="2">
        <v>832</v>
      </c>
      <c r="B841">
        <f t="shared" ca="1" si="42"/>
        <v>-1.7031076902474278</v>
      </c>
      <c r="C841">
        <f t="shared" ca="1" si="43"/>
        <v>41.875692390102884</v>
      </c>
      <c r="D841">
        <f t="shared" ca="1" si="44"/>
        <v>51.620924811486688</v>
      </c>
    </row>
    <row r="842" spans="1:4" x14ac:dyDescent="0.25">
      <c r="A842" s="2">
        <v>833</v>
      </c>
      <c r="B842">
        <f t="shared" ca="1" si="42"/>
        <v>-0.39107879521248973</v>
      </c>
      <c r="C842">
        <f t="shared" ca="1" si="43"/>
        <v>94.356848191500404</v>
      </c>
      <c r="D842">
        <f t="shared" ca="1" si="44"/>
        <v>87.246606636083541</v>
      </c>
    </row>
    <row r="843" spans="1:4" x14ac:dyDescent="0.25">
      <c r="A843" s="2">
        <v>834</v>
      </c>
      <c r="B843">
        <f t="shared" ref="B843:B906" ca="1" si="45">_xlfn.NORM.S.INV(RAND())</f>
        <v>0.61594907958643352</v>
      </c>
      <c r="C843">
        <f t="shared" ref="C843:C906" ca="1" si="46">$B$1 + ($B$2 * $B$1 * $B$4) + ($B$3 * $B$1 * SQRT($B$4) * B843)</f>
        <v>134.63796318345734</v>
      </c>
      <c r="D843">
        <f t="shared" ref="D843:D906" ca="1" si="47">$B$1 * EXP(($B$2 - 0.5 * $B$3^2) * $B$4 + $B$3 * SQRT($B$4) * B843)</f>
        <v>130.52304716822115</v>
      </c>
    </row>
    <row r="844" spans="1:4" x14ac:dyDescent="0.25">
      <c r="A844" s="2">
        <v>835</v>
      </c>
      <c r="B844">
        <f t="shared" ca="1" si="45"/>
        <v>4.8362054768226907E-2</v>
      </c>
      <c r="C844">
        <f t="shared" ca="1" si="46"/>
        <v>111.93448219072907</v>
      </c>
      <c r="D844">
        <f t="shared" ca="1" si="47"/>
        <v>104.01290811140522</v>
      </c>
    </row>
    <row r="845" spans="1:4" x14ac:dyDescent="0.25">
      <c r="A845" s="2">
        <v>836</v>
      </c>
      <c r="B845">
        <f t="shared" ca="1" si="45"/>
        <v>0.60084350328475533</v>
      </c>
      <c r="C845">
        <f t="shared" ca="1" si="46"/>
        <v>134.0337401313902</v>
      </c>
      <c r="D845">
        <f t="shared" ca="1" si="47"/>
        <v>129.73677464103866</v>
      </c>
    </row>
    <row r="846" spans="1:4" x14ac:dyDescent="0.25">
      <c r="A846" s="2">
        <v>837</v>
      </c>
      <c r="B846">
        <f t="shared" ca="1" si="45"/>
        <v>-0.84196547360383822</v>
      </c>
      <c r="C846">
        <f t="shared" ca="1" si="46"/>
        <v>76.321381055846473</v>
      </c>
      <c r="D846">
        <f t="shared" ca="1" si="47"/>
        <v>72.848649658019255</v>
      </c>
    </row>
    <row r="847" spans="1:4" x14ac:dyDescent="0.25">
      <c r="A847" s="2">
        <v>838</v>
      </c>
      <c r="B847">
        <f t="shared" ca="1" si="45"/>
        <v>-0.26326096821595246</v>
      </c>
      <c r="C847">
        <f t="shared" ca="1" si="46"/>
        <v>99.469561271361897</v>
      </c>
      <c r="D847">
        <f t="shared" ca="1" si="47"/>
        <v>91.823274348620942</v>
      </c>
    </row>
    <row r="848" spans="1:4" x14ac:dyDescent="0.25">
      <c r="A848" s="2">
        <v>839</v>
      </c>
      <c r="B848">
        <f t="shared" ca="1" si="45"/>
        <v>-1.4690663966478671E-2</v>
      </c>
      <c r="C848">
        <f t="shared" ca="1" si="46"/>
        <v>109.41237344134085</v>
      </c>
      <c r="D848">
        <f t="shared" ca="1" si="47"/>
        <v>101.42239455797954</v>
      </c>
    </row>
    <row r="849" spans="1:4" x14ac:dyDescent="0.25">
      <c r="A849" s="2">
        <v>840</v>
      </c>
      <c r="B849">
        <f t="shared" ca="1" si="45"/>
        <v>1.0908449655166823</v>
      </c>
      <c r="C849">
        <f t="shared" ca="1" si="46"/>
        <v>153.63379862066728</v>
      </c>
      <c r="D849">
        <f t="shared" ca="1" si="47"/>
        <v>157.82836927476359</v>
      </c>
    </row>
    <row r="850" spans="1:4" x14ac:dyDescent="0.25">
      <c r="A850" s="2">
        <v>841</v>
      </c>
      <c r="B850">
        <f t="shared" ca="1" si="45"/>
        <v>0.54409258314493003</v>
      </c>
      <c r="C850">
        <f t="shared" ca="1" si="46"/>
        <v>131.7637033257972</v>
      </c>
      <c r="D850">
        <f t="shared" ca="1" si="47"/>
        <v>126.82487771454545</v>
      </c>
    </row>
    <row r="851" spans="1:4" x14ac:dyDescent="0.25">
      <c r="A851" s="2">
        <v>842</v>
      </c>
      <c r="B851">
        <f t="shared" ca="1" si="45"/>
        <v>1.2308298999414489</v>
      </c>
      <c r="C851">
        <f t="shared" ca="1" si="46"/>
        <v>159.23319599765796</v>
      </c>
      <c r="D851">
        <f t="shared" ca="1" si="47"/>
        <v>166.91791188414192</v>
      </c>
    </row>
    <row r="852" spans="1:4" x14ac:dyDescent="0.25">
      <c r="A852" s="2">
        <v>843</v>
      </c>
      <c r="B852">
        <f t="shared" ca="1" si="45"/>
        <v>-0.43998466961891103</v>
      </c>
      <c r="C852">
        <f t="shared" ca="1" si="46"/>
        <v>92.400613215243567</v>
      </c>
      <c r="D852">
        <f t="shared" ca="1" si="47"/>
        <v>85.556443680647746</v>
      </c>
    </row>
    <row r="853" spans="1:4" x14ac:dyDescent="0.25">
      <c r="A853" s="2">
        <v>844</v>
      </c>
      <c r="B853">
        <f t="shared" ca="1" si="45"/>
        <v>0.36927532267481872</v>
      </c>
      <c r="C853">
        <f t="shared" ca="1" si="46"/>
        <v>124.77101290699275</v>
      </c>
      <c r="D853">
        <f t="shared" ca="1" si="47"/>
        <v>118.25937614056805</v>
      </c>
    </row>
    <row r="854" spans="1:4" x14ac:dyDescent="0.25">
      <c r="A854" s="2">
        <v>845</v>
      </c>
      <c r="B854">
        <f t="shared" ca="1" si="45"/>
        <v>0.22406311797677592</v>
      </c>
      <c r="C854">
        <f t="shared" ca="1" si="46"/>
        <v>118.96252471907104</v>
      </c>
      <c r="D854">
        <f t="shared" ca="1" si="47"/>
        <v>111.58598204910885</v>
      </c>
    </row>
    <row r="855" spans="1:4" x14ac:dyDescent="0.25">
      <c r="A855" s="2">
        <v>846</v>
      </c>
      <c r="B855">
        <f t="shared" ca="1" si="45"/>
        <v>-6.0774276444245767E-2</v>
      </c>
      <c r="C855">
        <f t="shared" ca="1" si="46"/>
        <v>107.56902894223018</v>
      </c>
      <c r="D855">
        <f t="shared" ca="1" si="47"/>
        <v>99.569956289815138</v>
      </c>
    </row>
    <row r="856" spans="1:4" x14ac:dyDescent="0.25">
      <c r="A856" s="2">
        <v>847</v>
      </c>
      <c r="B856">
        <f t="shared" ca="1" si="45"/>
        <v>0.75442495274251942</v>
      </c>
      <c r="C856">
        <f t="shared" ca="1" si="46"/>
        <v>140.17699810970078</v>
      </c>
      <c r="D856">
        <f t="shared" ca="1" si="47"/>
        <v>137.95674128759782</v>
      </c>
    </row>
    <row r="857" spans="1:4" x14ac:dyDescent="0.25">
      <c r="A857" s="2">
        <v>848</v>
      </c>
      <c r="B857">
        <f t="shared" ca="1" si="45"/>
        <v>0.1791982621934744</v>
      </c>
      <c r="C857">
        <f t="shared" ca="1" si="46"/>
        <v>117.16793048773897</v>
      </c>
      <c r="D857">
        <f t="shared" ca="1" si="47"/>
        <v>109.60132796017663</v>
      </c>
    </row>
    <row r="858" spans="1:4" x14ac:dyDescent="0.25">
      <c r="A858" s="2">
        <v>849</v>
      </c>
      <c r="B858">
        <f t="shared" ca="1" si="45"/>
        <v>-0.51235428379685366</v>
      </c>
      <c r="C858">
        <f t="shared" ca="1" si="46"/>
        <v>89.505828648125856</v>
      </c>
      <c r="D858">
        <f t="shared" ca="1" si="47"/>
        <v>83.115272740817886</v>
      </c>
    </row>
    <row r="859" spans="1:4" x14ac:dyDescent="0.25">
      <c r="A859" s="2">
        <v>850</v>
      </c>
      <c r="B859">
        <f t="shared" ca="1" si="45"/>
        <v>-1.4519175794540857</v>
      </c>
      <c r="C859">
        <f t="shared" ca="1" si="46"/>
        <v>51.923296821836573</v>
      </c>
      <c r="D859">
        <f t="shared" ca="1" si="47"/>
        <v>57.077109633186041</v>
      </c>
    </row>
    <row r="860" spans="1:4" x14ac:dyDescent="0.25">
      <c r="A860" s="2">
        <v>851</v>
      </c>
      <c r="B860">
        <f t="shared" ca="1" si="45"/>
        <v>-1.3266616898805303</v>
      </c>
      <c r="C860">
        <f t="shared" ca="1" si="46"/>
        <v>56.933532404778788</v>
      </c>
      <c r="D860">
        <f t="shared" ca="1" si="47"/>
        <v>60.009657645994373</v>
      </c>
    </row>
    <row r="861" spans="1:4" x14ac:dyDescent="0.25">
      <c r="A861" s="2">
        <v>852</v>
      </c>
      <c r="B861">
        <f t="shared" ca="1" si="45"/>
        <v>1.3672884493912898</v>
      </c>
      <c r="C861">
        <f t="shared" ca="1" si="46"/>
        <v>164.69153797565158</v>
      </c>
      <c r="D861">
        <f t="shared" ca="1" si="47"/>
        <v>176.28210228741602</v>
      </c>
    </row>
    <row r="862" spans="1:4" x14ac:dyDescent="0.25">
      <c r="A862" s="2">
        <v>853</v>
      </c>
      <c r="B862">
        <f t="shared" ca="1" si="45"/>
        <v>-0.12100377029953883</v>
      </c>
      <c r="C862">
        <f t="shared" ca="1" si="46"/>
        <v>105.15984918801844</v>
      </c>
      <c r="D862">
        <f t="shared" ca="1" si="47"/>
        <v>97.199802334463953</v>
      </c>
    </row>
    <row r="863" spans="1:4" x14ac:dyDescent="0.25">
      <c r="A863" s="2">
        <v>854</v>
      </c>
      <c r="B863">
        <f t="shared" ca="1" si="45"/>
        <v>-0.71505093673434794</v>
      </c>
      <c r="C863">
        <f t="shared" ca="1" si="46"/>
        <v>81.397962530626074</v>
      </c>
      <c r="D863">
        <f t="shared" ca="1" si="47"/>
        <v>76.642351169761071</v>
      </c>
    </row>
    <row r="864" spans="1:4" x14ac:dyDescent="0.25">
      <c r="A864" s="2">
        <v>855</v>
      </c>
      <c r="B864">
        <f t="shared" ca="1" si="45"/>
        <v>0.25021887775310508</v>
      </c>
      <c r="C864">
        <f t="shared" ca="1" si="46"/>
        <v>120.0087551101242</v>
      </c>
      <c r="D864">
        <f t="shared" ca="1" si="47"/>
        <v>112.75955694917464</v>
      </c>
    </row>
    <row r="865" spans="1:4" x14ac:dyDescent="0.25">
      <c r="A865" s="2">
        <v>856</v>
      </c>
      <c r="B865">
        <f t="shared" ca="1" si="45"/>
        <v>-2.2582548279067511</v>
      </c>
      <c r="C865">
        <f t="shared" ca="1" si="46"/>
        <v>19.669806883729962</v>
      </c>
      <c r="D865">
        <f t="shared" ca="1" si="47"/>
        <v>41.341558571016243</v>
      </c>
    </row>
    <row r="866" spans="1:4" x14ac:dyDescent="0.25">
      <c r="A866" s="2">
        <v>857</v>
      </c>
      <c r="B866">
        <f t="shared" ca="1" si="45"/>
        <v>-0.24546963124168114</v>
      </c>
      <c r="C866">
        <f t="shared" ca="1" si="46"/>
        <v>100.18121475033276</v>
      </c>
      <c r="D866">
        <f t="shared" ca="1" si="47"/>
        <v>92.479068598598957</v>
      </c>
    </row>
    <row r="867" spans="1:4" x14ac:dyDescent="0.25">
      <c r="A867" s="2">
        <v>858</v>
      </c>
      <c r="B867">
        <f t="shared" ca="1" si="45"/>
        <v>1.0901602269240758</v>
      </c>
      <c r="C867">
        <f t="shared" ca="1" si="46"/>
        <v>153.60640907696302</v>
      </c>
      <c r="D867">
        <f t="shared" ca="1" si="47"/>
        <v>157.78514672408323</v>
      </c>
    </row>
    <row r="868" spans="1:4" x14ac:dyDescent="0.25">
      <c r="A868" s="2">
        <v>859</v>
      </c>
      <c r="B868">
        <f t="shared" ca="1" si="45"/>
        <v>-1.1352170146225891</v>
      </c>
      <c r="C868">
        <f t="shared" ca="1" si="46"/>
        <v>64.591319415096436</v>
      </c>
      <c r="D868">
        <f t="shared" ca="1" si="47"/>
        <v>64.785601535293409</v>
      </c>
    </row>
    <row r="869" spans="1:4" x14ac:dyDescent="0.25">
      <c r="A869" s="2">
        <v>860</v>
      </c>
      <c r="B869">
        <f t="shared" ca="1" si="45"/>
        <v>0.1715316738228454</v>
      </c>
      <c r="C869">
        <f t="shared" ca="1" si="46"/>
        <v>116.86126695291381</v>
      </c>
      <c r="D869">
        <f t="shared" ca="1" si="47"/>
        <v>109.26573548650947</v>
      </c>
    </row>
    <row r="870" spans="1:4" x14ac:dyDescent="0.25">
      <c r="A870" s="2">
        <v>861</v>
      </c>
      <c r="B870">
        <f t="shared" ca="1" si="45"/>
        <v>-0.50528151899482288</v>
      </c>
      <c r="C870">
        <f t="shared" ca="1" si="46"/>
        <v>89.788739240207093</v>
      </c>
      <c r="D870">
        <f t="shared" ca="1" si="47"/>
        <v>83.350747585619104</v>
      </c>
    </row>
    <row r="871" spans="1:4" x14ac:dyDescent="0.25">
      <c r="A871" s="2">
        <v>862</v>
      </c>
      <c r="B871">
        <f t="shared" ca="1" si="45"/>
        <v>1.0699670064489262</v>
      </c>
      <c r="C871">
        <f t="shared" ca="1" si="46"/>
        <v>152.79868025795705</v>
      </c>
      <c r="D871">
        <f t="shared" ca="1" si="47"/>
        <v>156.51580394685323</v>
      </c>
    </row>
    <row r="872" spans="1:4" x14ac:dyDescent="0.25">
      <c r="A872" s="2">
        <v>863</v>
      </c>
      <c r="B872">
        <f t="shared" ca="1" si="45"/>
        <v>-0.39608862707285736</v>
      </c>
      <c r="C872">
        <f t="shared" ca="1" si="46"/>
        <v>94.156454917085711</v>
      </c>
      <c r="D872">
        <f t="shared" ca="1" si="47"/>
        <v>87.07194536739712</v>
      </c>
    </row>
    <row r="873" spans="1:4" x14ac:dyDescent="0.25">
      <c r="A873" s="2">
        <v>864</v>
      </c>
      <c r="B873">
        <f t="shared" ca="1" si="45"/>
        <v>-0.37083605060100699</v>
      </c>
      <c r="C873">
        <f t="shared" ca="1" si="46"/>
        <v>95.166557975959719</v>
      </c>
      <c r="D873">
        <f t="shared" ca="1" si="47"/>
        <v>87.955918756062303</v>
      </c>
    </row>
    <row r="874" spans="1:4" x14ac:dyDescent="0.25">
      <c r="A874" s="2">
        <v>865</v>
      </c>
      <c r="B874">
        <f t="shared" ca="1" si="45"/>
        <v>-0.99714389505325962</v>
      </c>
      <c r="C874">
        <f t="shared" ca="1" si="46"/>
        <v>70.114244197869624</v>
      </c>
      <c r="D874">
        <f t="shared" ca="1" si="47"/>
        <v>68.464312764280237</v>
      </c>
    </row>
    <row r="875" spans="1:4" x14ac:dyDescent="0.25">
      <c r="A875" s="2">
        <v>866</v>
      </c>
      <c r="B875">
        <f t="shared" ca="1" si="45"/>
        <v>1.6177782499551794</v>
      </c>
      <c r="C875">
        <f t="shared" ca="1" si="46"/>
        <v>174.71112999820718</v>
      </c>
      <c r="D875">
        <f t="shared" ca="1" si="47"/>
        <v>194.8600261059743</v>
      </c>
    </row>
    <row r="876" spans="1:4" x14ac:dyDescent="0.25">
      <c r="A876" s="2">
        <v>867</v>
      </c>
      <c r="B876">
        <f t="shared" ca="1" si="45"/>
        <v>-1.2102248696623941</v>
      </c>
      <c r="C876">
        <f t="shared" ca="1" si="46"/>
        <v>61.591005213504239</v>
      </c>
      <c r="D876">
        <f t="shared" ca="1" si="47"/>
        <v>62.87070010712776</v>
      </c>
    </row>
    <row r="877" spans="1:4" x14ac:dyDescent="0.25">
      <c r="A877" s="2">
        <v>868</v>
      </c>
      <c r="B877">
        <f t="shared" ca="1" si="45"/>
        <v>-1.8883924795938238</v>
      </c>
      <c r="C877">
        <f t="shared" ca="1" si="46"/>
        <v>34.464300816247047</v>
      </c>
      <c r="D877">
        <f t="shared" ca="1" si="47"/>
        <v>47.933430999120191</v>
      </c>
    </row>
    <row r="878" spans="1:4" x14ac:dyDescent="0.25">
      <c r="A878" s="2">
        <v>869</v>
      </c>
      <c r="B878">
        <f t="shared" ca="1" si="45"/>
        <v>-0.79868999834365784</v>
      </c>
      <c r="C878">
        <f t="shared" ca="1" si="46"/>
        <v>78.052400066253682</v>
      </c>
      <c r="D878">
        <f t="shared" ca="1" si="47"/>
        <v>74.120651164365043</v>
      </c>
    </row>
    <row r="879" spans="1:4" x14ac:dyDescent="0.25">
      <c r="A879" s="2">
        <v>870</v>
      </c>
      <c r="B879">
        <f t="shared" ca="1" si="45"/>
        <v>-0.44671386212327502</v>
      </c>
      <c r="C879">
        <f t="shared" ca="1" si="46"/>
        <v>92.131445515069004</v>
      </c>
      <c r="D879">
        <f t="shared" ca="1" si="47"/>
        <v>85.326463024516087</v>
      </c>
    </row>
    <row r="880" spans="1:4" x14ac:dyDescent="0.25">
      <c r="A880" s="2">
        <v>871</v>
      </c>
      <c r="B880">
        <f t="shared" ca="1" si="45"/>
        <v>0.66840083653810622</v>
      </c>
      <c r="C880">
        <f t="shared" ca="1" si="46"/>
        <v>136.73603346152424</v>
      </c>
      <c r="D880">
        <f t="shared" ca="1" si="47"/>
        <v>133.29044185540386</v>
      </c>
    </row>
    <row r="881" spans="1:4" x14ac:dyDescent="0.25">
      <c r="A881" s="2">
        <v>872</v>
      </c>
      <c r="B881">
        <f t="shared" ca="1" si="45"/>
        <v>0.33954208327556434</v>
      </c>
      <c r="C881">
        <f t="shared" ca="1" si="46"/>
        <v>123.58168333102257</v>
      </c>
      <c r="D881">
        <f t="shared" ca="1" si="47"/>
        <v>116.86121326692114</v>
      </c>
    </row>
    <row r="882" spans="1:4" x14ac:dyDescent="0.25">
      <c r="A882" s="2">
        <v>873</v>
      </c>
      <c r="B882">
        <f t="shared" ca="1" si="45"/>
        <v>1.0309680606966893</v>
      </c>
      <c r="C882">
        <f t="shared" ca="1" si="46"/>
        <v>151.23872242786757</v>
      </c>
      <c r="D882">
        <f t="shared" ca="1" si="47"/>
        <v>154.09316858108798</v>
      </c>
    </row>
    <row r="883" spans="1:4" x14ac:dyDescent="0.25">
      <c r="A883" s="2">
        <v>874</v>
      </c>
      <c r="B883">
        <f t="shared" ca="1" si="45"/>
        <v>-0.22226107619553265</v>
      </c>
      <c r="C883">
        <f t="shared" ca="1" si="46"/>
        <v>101.10955695217869</v>
      </c>
      <c r="D883">
        <f t="shared" ca="1" si="47"/>
        <v>93.341588192510898</v>
      </c>
    </row>
    <row r="884" spans="1:4" x14ac:dyDescent="0.25">
      <c r="A884" s="2">
        <v>875</v>
      </c>
      <c r="B884">
        <f t="shared" ca="1" si="45"/>
        <v>-0.20015804270429297</v>
      </c>
      <c r="C884">
        <f t="shared" ca="1" si="46"/>
        <v>101.99367829182827</v>
      </c>
      <c r="D884">
        <f t="shared" ca="1" si="47"/>
        <v>94.17049998605647</v>
      </c>
    </row>
    <row r="885" spans="1:4" x14ac:dyDescent="0.25">
      <c r="A885" s="2">
        <v>876</v>
      </c>
      <c r="B885">
        <f t="shared" ca="1" si="45"/>
        <v>-0.66534228977868493</v>
      </c>
      <c r="C885">
        <f t="shared" ca="1" si="46"/>
        <v>83.386308408852599</v>
      </c>
      <c r="D885">
        <f t="shared" ca="1" si="47"/>
        <v>78.181517465995938</v>
      </c>
    </row>
    <row r="886" spans="1:4" x14ac:dyDescent="0.25">
      <c r="A886" s="2">
        <v>877</v>
      </c>
      <c r="B886">
        <f t="shared" ca="1" si="45"/>
        <v>0.29312548948550537</v>
      </c>
      <c r="C886">
        <f t="shared" ca="1" si="46"/>
        <v>121.72501957942022</v>
      </c>
      <c r="D886">
        <f t="shared" ca="1" si="47"/>
        <v>114.71151159973616</v>
      </c>
    </row>
    <row r="887" spans="1:4" x14ac:dyDescent="0.25">
      <c r="A887" s="2">
        <v>878</v>
      </c>
      <c r="B887">
        <f t="shared" ca="1" si="45"/>
        <v>-0.78748436099774644</v>
      </c>
      <c r="C887">
        <f t="shared" ca="1" si="46"/>
        <v>78.500625560090143</v>
      </c>
      <c r="D887">
        <f t="shared" ca="1" si="47"/>
        <v>74.453624497294669</v>
      </c>
    </row>
    <row r="888" spans="1:4" x14ac:dyDescent="0.25">
      <c r="A888" s="2">
        <v>879</v>
      </c>
      <c r="B888">
        <f t="shared" ca="1" si="45"/>
        <v>0.57789844553282566</v>
      </c>
      <c r="C888">
        <f t="shared" ca="1" si="46"/>
        <v>133.11593782131303</v>
      </c>
      <c r="D888">
        <f t="shared" ca="1" si="47"/>
        <v>128.5514951080969</v>
      </c>
    </row>
    <row r="889" spans="1:4" x14ac:dyDescent="0.25">
      <c r="A889" s="2">
        <v>880</v>
      </c>
      <c r="B889">
        <f t="shared" ca="1" si="45"/>
        <v>-1.372039312700263</v>
      </c>
      <c r="C889">
        <f t="shared" ca="1" si="46"/>
        <v>55.118427491989479</v>
      </c>
      <c r="D889">
        <f t="shared" ca="1" si="47"/>
        <v>58.930245270598022</v>
      </c>
    </row>
    <row r="890" spans="1:4" x14ac:dyDescent="0.25">
      <c r="A890" s="2">
        <v>881</v>
      </c>
      <c r="B890">
        <f t="shared" ca="1" si="45"/>
        <v>-1.1767672933395383</v>
      </c>
      <c r="C890">
        <f t="shared" ca="1" si="46"/>
        <v>62.929308266418467</v>
      </c>
      <c r="D890">
        <f t="shared" ca="1" si="47"/>
        <v>63.717756051168607</v>
      </c>
    </row>
    <row r="891" spans="1:4" x14ac:dyDescent="0.25">
      <c r="A891" s="2">
        <v>882</v>
      </c>
      <c r="B891">
        <f t="shared" ca="1" si="45"/>
        <v>-0.5663623668184733</v>
      </c>
      <c r="C891">
        <f t="shared" ca="1" si="46"/>
        <v>87.345505327261066</v>
      </c>
      <c r="D891">
        <f t="shared" ca="1" si="47"/>
        <v>81.338970143016894</v>
      </c>
    </row>
    <row r="892" spans="1:4" x14ac:dyDescent="0.25">
      <c r="A892" s="2">
        <v>883</v>
      </c>
      <c r="B892">
        <f t="shared" ca="1" si="45"/>
        <v>9.594316142102044E-2</v>
      </c>
      <c r="C892">
        <f t="shared" ca="1" si="46"/>
        <v>113.83772645684081</v>
      </c>
      <c r="D892">
        <f t="shared" ca="1" si="47"/>
        <v>106.01148640541163</v>
      </c>
    </row>
    <row r="893" spans="1:4" x14ac:dyDescent="0.25">
      <c r="A893" s="2">
        <v>884</v>
      </c>
      <c r="B893">
        <f t="shared" ca="1" si="45"/>
        <v>1.8046571081037648</v>
      </c>
      <c r="C893">
        <f t="shared" ca="1" si="46"/>
        <v>182.18628432415059</v>
      </c>
      <c r="D893">
        <f t="shared" ca="1" si="47"/>
        <v>209.98435527033209</v>
      </c>
    </row>
    <row r="894" spans="1:4" x14ac:dyDescent="0.25">
      <c r="A894" s="2">
        <v>885</v>
      </c>
      <c r="B894">
        <f t="shared" ca="1" si="45"/>
        <v>0.39894716841895872</v>
      </c>
      <c r="C894">
        <f t="shared" ca="1" si="46"/>
        <v>125.95788673675835</v>
      </c>
      <c r="D894">
        <f t="shared" ca="1" si="47"/>
        <v>119.67132819720648</v>
      </c>
    </row>
    <row r="895" spans="1:4" x14ac:dyDescent="0.25">
      <c r="A895" s="2">
        <v>886</v>
      </c>
      <c r="B895">
        <f t="shared" ca="1" si="45"/>
        <v>-0.68879211218812653</v>
      </c>
      <c r="C895">
        <f t="shared" ca="1" si="46"/>
        <v>82.448315512474935</v>
      </c>
      <c r="D895">
        <f t="shared" ca="1" si="47"/>
        <v>77.451608982372292</v>
      </c>
    </row>
    <row r="896" spans="1:4" x14ac:dyDescent="0.25">
      <c r="A896" s="2">
        <v>887</v>
      </c>
      <c r="B896">
        <f t="shared" ca="1" si="45"/>
        <v>0.47915298472436946</v>
      </c>
      <c r="C896">
        <f t="shared" ca="1" si="46"/>
        <v>129.16611938897478</v>
      </c>
      <c r="D896">
        <f t="shared" ca="1" si="47"/>
        <v>123.57291415623001</v>
      </c>
    </row>
    <row r="897" spans="1:4" x14ac:dyDescent="0.25">
      <c r="A897" s="2">
        <v>888</v>
      </c>
      <c r="B897">
        <f t="shared" ca="1" si="45"/>
        <v>9.7554800060281041E-2</v>
      </c>
      <c r="C897">
        <f t="shared" ca="1" si="46"/>
        <v>113.90219200241124</v>
      </c>
      <c r="D897">
        <f t="shared" ca="1" si="47"/>
        <v>106.07984932138604</v>
      </c>
    </row>
    <row r="898" spans="1:4" x14ac:dyDescent="0.25">
      <c r="A898" s="2">
        <v>889</v>
      </c>
      <c r="B898">
        <f t="shared" ca="1" si="45"/>
        <v>0.85716026018895819</v>
      </c>
      <c r="C898">
        <f t="shared" ca="1" si="46"/>
        <v>144.28641040755832</v>
      </c>
      <c r="D898">
        <f t="shared" ca="1" si="47"/>
        <v>143.74405036614576</v>
      </c>
    </row>
    <row r="899" spans="1:4" x14ac:dyDescent="0.25">
      <c r="A899" s="2">
        <v>890</v>
      </c>
      <c r="B899">
        <f t="shared" ca="1" si="45"/>
        <v>1.3729890922799826</v>
      </c>
      <c r="C899">
        <f t="shared" ca="1" si="46"/>
        <v>164.9195636911993</v>
      </c>
      <c r="D899">
        <f t="shared" ca="1" si="47"/>
        <v>176.68452945688503</v>
      </c>
    </row>
    <row r="900" spans="1:4" x14ac:dyDescent="0.25">
      <c r="A900" s="2">
        <v>891</v>
      </c>
      <c r="B900">
        <f t="shared" ca="1" si="45"/>
        <v>0.3561611231167468</v>
      </c>
      <c r="C900">
        <f t="shared" ca="1" si="46"/>
        <v>124.24644492466987</v>
      </c>
      <c r="D900">
        <f t="shared" ca="1" si="47"/>
        <v>117.64064955681715</v>
      </c>
    </row>
    <row r="901" spans="1:4" x14ac:dyDescent="0.25">
      <c r="A901" s="2">
        <v>892</v>
      </c>
      <c r="B901">
        <f t="shared" ca="1" si="45"/>
        <v>0.24403909088013495</v>
      </c>
      <c r="C901">
        <f t="shared" ca="1" si="46"/>
        <v>119.76156363520539</v>
      </c>
      <c r="D901">
        <f t="shared" ca="1" si="47"/>
        <v>112.48116915444213</v>
      </c>
    </row>
    <row r="902" spans="1:4" x14ac:dyDescent="0.25">
      <c r="A902" s="2">
        <v>893</v>
      </c>
      <c r="B902">
        <f t="shared" ca="1" si="45"/>
        <v>-0.23065928872601563</v>
      </c>
      <c r="C902">
        <f t="shared" ca="1" si="46"/>
        <v>100.77362845095938</v>
      </c>
      <c r="D902">
        <f t="shared" ca="1" si="47"/>
        <v>93.028553275412023</v>
      </c>
    </row>
    <row r="903" spans="1:4" x14ac:dyDescent="0.25">
      <c r="A903" s="2">
        <v>894</v>
      </c>
      <c r="B903">
        <f t="shared" ca="1" si="45"/>
        <v>-6.5324265213797708E-2</v>
      </c>
      <c r="C903">
        <f t="shared" ca="1" si="46"/>
        <v>107.3870293914481</v>
      </c>
      <c r="D903">
        <f t="shared" ca="1" si="47"/>
        <v>99.388904223603518</v>
      </c>
    </row>
    <row r="904" spans="1:4" x14ac:dyDescent="0.25">
      <c r="A904" s="2">
        <v>895</v>
      </c>
      <c r="B904">
        <f t="shared" ca="1" si="45"/>
        <v>-1.2879508008789611</v>
      </c>
      <c r="C904">
        <f t="shared" ca="1" si="46"/>
        <v>58.481967964841559</v>
      </c>
      <c r="D904">
        <f t="shared" ca="1" si="47"/>
        <v>60.94609991656241</v>
      </c>
    </row>
    <row r="905" spans="1:4" x14ac:dyDescent="0.25">
      <c r="A905" s="2">
        <v>896</v>
      </c>
      <c r="B905">
        <f t="shared" ca="1" si="45"/>
        <v>8.8802317061700817E-2</v>
      </c>
      <c r="C905">
        <f t="shared" ca="1" si="46"/>
        <v>113.55209268246803</v>
      </c>
      <c r="D905">
        <f t="shared" ca="1" si="47"/>
        <v>105.70911384018819</v>
      </c>
    </row>
    <row r="906" spans="1:4" x14ac:dyDescent="0.25">
      <c r="A906" s="2">
        <v>897</v>
      </c>
      <c r="B906">
        <f t="shared" ca="1" si="45"/>
        <v>-0.86982697665843234</v>
      </c>
      <c r="C906">
        <f t="shared" ca="1" si="46"/>
        <v>75.206920933662701</v>
      </c>
      <c r="D906">
        <f t="shared" ca="1" si="47"/>
        <v>72.04128772773106</v>
      </c>
    </row>
    <row r="907" spans="1:4" x14ac:dyDescent="0.25">
      <c r="A907" s="2">
        <v>898</v>
      </c>
      <c r="B907">
        <f t="shared" ref="B907:B970" ca="1" si="48">_xlfn.NORM.S.INV(RAND())</f>
        <v>-1.078504920681947</v>
      </c>
      <c r="C907">
        <f t="shared" ref="C907:C970" ca="1" si="49">$B$1 + ($B$2 * $B$1 * $B$4) + ($B$3 * $B$1 * SQRT($B$4) * B907)</f>
        <v>66.85980317272211</v>
      </c>
      <c r="D907">
        <f t="shared" ref="D907:D970" ca="1" si="50">$B$1 * EXP(($B$2 - 0.5 * $B$3^2) * $B$4 + $B$3 * SQRT($B$4) * B907)</f>
        <v>66.272048544399524</v>
      </c>
    </row>
    <row r="908" spans="1:4" x14ac:dyDescent="0.25">
      <c r="A908" s="2">
        <v>899</v>
      </c>
      <c r="B908">
        <f t="shared" ca="1" si="48"/>
        <v>-0.10812401332477131</v>
      </c>
      <c r="C908">
        <f t="shared" ca="1" si="49"/>
        <v>105.67503946700914</v>
      </c>
      <c r="D908">
        <f t="shared" ca="1" si="50"/>
        <v>97.701858428917959</v>
      </c>
    </row>
    <row r="909" spans="1:4" x14ac:dyDescent="0.25">
      <c r="A909" s="2">
        <v>900</v>
      </c>
      <c r="B909">
        <f t="shared" ca="1" si="48"/>
        <v>-0.18162776217665375</v>
      </c>
      <c r="C909">
        <f t="shared" ca="1" si="49"/>
        <v>102.73488951293385</v>
      </c>
      <c r="D909">
        <f t="shared" ca="1" si="50"/>
        <v>94.871095537824033</v>
      </c>
    </row>
    <row r="910" spans="1:4" x14ac:dyDescent="0.25">
      <c r="A910" s="2">
        <v>901</v>
      </c>
      <c r="B910">
        <f t="shared" ca="1" si="48"/>
        <v>8.5638705521947064E-2</v>
      </c>
      <c r="C910">
        <f t="shared" ca="1" si="49"/>
        <v>113.42554822087789</v>
      </c>
      <c r="D910">
        <f t="shared" ca="1" si="50"/>
        <v>105.57542941418561</v>
      </c>
    </row>
    <row r="911" spans="1:4" x14ac:dyDescent="0.25">
      <c r="A911" s="2">
        <v>902</v>
      </c>
      <c r="B911">
        <f t="shared" ca="1" si="48"/>
        <v>0.4973457620917503</v>
      </c>
      <c r="C911">
        <f t="shared" ca="1" si="49"/>
        <v>129.89383048367</v>
      </c>
      <c r="D911">
        <f t="shared" ca="1" si="50"/>
        <v>124.47544789876828</v>
      </c>
    </row>
    <row r="912" spans="1:4" x14ac:dyDescent="0.25">
      <c r="A912" s="2">
        <v>903</v>
      </c>
      <c r="B912">
        <f t="shared" ca="1" si="48"/>
        <v>0.86278431016685775</v>
      </c>
      <c r="C912">
        <f t="shared" ca="1" si="49"/>
        <v>144.5113724066743</v>
      </c>
      <c r="D912">
        <f t="shared" ca="1" si="50"/>
        <v>144.06778385759787</v>
      </c>
    </row>
    <row r="913" spans="1:4" x14ac:dyDescent="0.25">
      <c r="A913" s="2">
        <v>904</v>
      </c>
      <c r="B913">
        <f t="shared" ca="1" si="48"/>
        <v>-0.2794199425623235</v>
      </c>
      <c r="C913">
        <f t="shared" ca="1" si="49"/>
        <v>98.823202297507066</v>
      </c>
      <c r="D913">
        <f t="shared" ca="1" si="50"/>
        <v>91.231680344879976</v>
      </c>
    </row>
    <row r="914" spans="1:4" x14ac:dyDescent="0.25">
      <c r="A914" s="2">
        <v>905</v>
      </c>
      <c r="B914">
        <f t="shared" ca="1" si="48"/>
        <v>1.1181014593665719</v>
      </c>
      <c r="C914">
        <f t="shared" ca="1" si="49"/>
        <v>154.72405837466289</v>
      </c>
      <c r="D914">
        <f t="shared" ca="1" si="50"/>
        <v>159.55852291165232</v>
      </c>
    </row>
    <row r="915" spans="1:4" x14ac:dyDescent="0.25">
      <c r="A915" s="2">
        <v>906</v>
      </c>
      <c r="B915">
        <f t="shared" ca="1" si="48"/>
        <v>-0.1319999890095401</v>
      </c>
      <c r="C915">
        <f t="shared" ca="1" si="49"/>
        <v>104.72000043961839</v>
      </c>
      <c r="D915">
        <f t="shared" ca="1" si="50"/>
        <v>96.773209090733943</v>
      </c>
    </row>
    <row r="916" spans="1:4" x14ac:dyDescent="0.25">
      <c r="A916" s="2">
        <v>907</v>
      </c>
      <c r="B916">
        <f t="shared" ca="1" si="48"/>
        <v>-1.6208275118667212</v>
      </c>
      <c r="C916">
        <f t="shared" ca="1" si="49"/>
        <v>45.166899525331146</v>
      </c>
      <c r="D916">
        <f t="shared" ca="1" si="50"/>
        <v>53.348143638683339</v>
      </c>
    </row>
    <row r="917" spans="1:4" x14ac:dyDescent="0.25">
      <c r="A917" s="2">
        <v>908</v>
      </c>
      <c r="B917">
        <f t="shared" ca="1" si="48"/>
        <v>1.0285015630520835</v>
      </c>
      <c r="C917">
        <f t="shared" ca="1" si="49"/>
        <v>151.14006252208333</v>
      </c>
      <c r="D917">
        <f t="shared" ca="1" si="50"/>
        <v>153.94121537691564</v>
      </c>
    </row>
    <row r="918" spans="1:4" x14ac:dyDescent="0.25">
      <c r="A918" s="2">
        <v>909</v>
      </c>
      <c r="B918">
        <f t="shared" ca="1" si="48"/>
        <v>0.8221329859627845</v>
      </c>
      <c r="C918">
        <f t="shared" ca="1" si="49"/>
        <v>142.88531943851137</v>
      </c>
      <c r="D918">
        <f t="shared" ca="1" si="50"/>
        <v>141.74410867566664</v>
      </c>
    </row>
    <row r="919" spans="1:4" x14ac:dyDescent="0.25">
      <c r="A919" s="2">
        <v>910</v>
      </c>
      <c r="B919">
        <f t="shared" ca="1" si="48"/>
        <v>-0.79906621831529401</v>
      </c>
      <c r="C919">
        <f t="shared" ca="1" si="49"/>
        <v>78.037351267388232</v>
      </c>
      <c r="D919">
        <f t="shared" ca="1" si="50"/>
        <v>74.109497735903119</v>
      </c>
    </row>
    <row r="920" spans="1:4" x14ac:dyDescent="0.25">
      <c r="A920" s="2">
        <v>911</v>
      </c>
      <c r="B920">
        <f t="shared" ca="1" si="48"/>
        <v>1.3789914582895531</v>
      </c>
      <c r="C920">
        <f t="shared" ca="1" si="49"/>
        <v>165.15965833158214</v>
      </c>
      <c r="D920">
        <f t="shared" ca="1" si="50"/>
        <v>177.10924920314409</v>
      </c>
    </row>
    <row r="921" spans="1:4" x14ac:dyDescent="0.25">
      <c r="A921" s="2">
        <v>912</v>
      </c>
      <c r="B921">
        <f t="shared" ca="1" si="48"/>
        <v>-0.56832947588062088</v>
      </c>
      <c r="C921">
        <f t="shared" ca="1" si="49"/>
        <v>87.266820964775164</v>
      </c>
      <c r="D921">
        <f t="shared" ca="1" si="50"/>
        <v>81.274994265713602</v>
      </c>
    </row>
    <row r="922" spans="1:4" x14ac:dyDescent="0.25">
      <c r="A922" s="2">
        <v>913</v>
      </c>
      <c r="B922">
        <f t="shared" ca="1" si="48"/>
        <v>-0.65611987577608866</v>
      </c>
      <c r="C922">
        <f t="shared" ca="1" si="49"/>
        <v>83.755204968956463</v>
      </c>
      <c r="D922">
        <f t="shared" ca="1" si="50"/>
        <v>78.470459014610867</v>
      </c>
    </row>
    <row r="923" spans="1:4" x14ac:dyDescent="0.25">
      <c r="A923" s="2">
        <v>914</v>
      </c>
      <c r="B923">
        <f t="shared" ca="1" si="48"/>
        <v>0.31130618619189687</v>
      </c>
      <c r="C923">
        <f t="shared" ca="1" si="49"/>
        <v>122.45224744767587</v>
      </c>
      <c r="D923">
        <f t="shared" ca="1" si="50"/>
        <v>115.54876636525771</v>
      </c>
    </row>
    <row r="924" spans="1:4" x14ac:dyDescent="0.25">
      <c r="A924" s="2">
        <v>915</v>
      </c>
      <c r="B924">
        <f t="shared" ca="1" si="48"/>
        <v>0.64715473867356854</v>
      </c>
      <c r="C924">
        <f t="shared" ca="1" si="49"/>
        <v>135.88618954694275</v>
      </c>
      <c r="D924">
        <f t="shared" ca="1" si="50"/>
        <v>132.16248088915506</v>
      </c>
    </row>
    <row r="925" spans="1:4" x14ac:dyDescent="0.25">
      <c r="A925" s="2">
        <v>916</v>
      </c>
      <c r="B925">
        <f t="shared" ca="1" si="48"/>
        <v>-4.4176056090546555E-2</v>
      </c>
      <c r="C925">
        <f t="shared" ca="1" si="49"/>
        <v>108.23295775637814</v>
      </c>
      <c r="D925">
        <f t="shared" ca="1" si="50"/>
        <v>100.23322931378982</v>
      </c>
    </row>
    <row r="926" spans="1:4" x14ac:dyDescent="0.25">
      <c r="A926" s="2">
        <v>917</v>
      </c>
      <c r="B926">
        <f t="shared" ca="1" si="48"/>
        <v>0.71541067856352525</v>
      </c>
      <c r="C926">
        <f t="shared" ca="1" si="49"/>
        <v>138.616427142541</v>
      </c>
      <c r="D926">
        <f t="shared" ca="1" si="50"/>
        <v>135.82054025607192</v>
      </c>
    </row>
    <row r="927" spans="1:4" x14ac:dyDescent="0.25">
      <c r="A927" s="2">
        <v>918</v>
      </c>
      <c r="B927">
        <f t="shared" ca="1" si="48"/>
        <v>0.3905295986343133</v>
      </c>
      <c r="C927">
        <f t="shared" ca="1" si="49"/>
        <v>125.62118394537254</v>
      </c>
      <c r="D927">
        <f t="shared" ca="1" si="50"/>
        <v>119.26906908354024</v>
      </c>
    </row>
    <row r="928" spans="1:4" x14ac:dyDescent="0.25">
      <c r="A928" s="2">
        <v>919</v>
      </c>
      <c r="B928">
        <f t="shared" ca="1" si="48"/>
        <v>1.2481378768392113</v>
      </c>
      <c r="C928">
        <f t="shared" ca="1" si="49"/>
        <v>159.92551507356845</v>
      </c>
      <c r="D928">
        <f t="shared" ca="1" si="50"/>
        <v>168.07752591204525</v>
      </c>
    </row>
    <row r="929" spans="1:4" x14ac:dyDescent="0.25">
      <c r="A929" s="2">
        <v>920</v>
      </c>
      <c r="B929">
        <f t="shared" ca="1" si="48"/>
        <v>-0.66392645903270797</v>
      </c>
      <c r="C929">
        <f t="shared" ca="1" si="49"/>
        <v>83.442941638691678</v>
      </c>
      <c r="D929">
        <f t="shared" ca="1" si="50"/>
        <v>78.225806724509169</v>
      </c>
    </row>
    <row r="930" spans="1:4" x14ac:dyDescent="0.25">
      <c r="A930" s="2">
        <v>921</v>
      </c>
      <c r="B930">
        <f t="shared" ca="1" si="48"/>
        <v>5.0970538939227886E-2</v>
      </c>
      <c r="C930">
        <f t="shared" ca="1" si="49"/>
        <v>112.03882155756912</v>
      </c>
      <c r="D930">
        <f t="shared" ca="1" si="50"/>
        <v>104.12149115874169</v>
      </c>
    </row>
    <row r="931" spans="1:4" x14ac:dyDescent="0.25">
      <c r="A931" s="2">
        <v>922</v>
      </c>
      <c r="B931">
        <f t="shared" ca="1" si="48"/>
        <v>0.5153946994625439</v>
      </c>
      <c r="C931">
        <f t="shared" ca="1" si="49"/>
        <v>130.61578797850177</v>
      </c>
      <c r="D931">
        <f t="shared" ca="1" si="50"/>
        <v>125.37735951588766</v>
      </c>
    </row>
    <row r="932" spans="1:4" x14ac:dyDescent="0.25">
      <c r="A932" s="2">
        <v>923</v>
      </c>
      <c r="B932">
        <f t="shared" ca="1" si="48"/>
        <v>0.35872904394225624</v>
      </c>
      <c r="C932">
        <f t="shared" ca="1" si="49"/>
        <v>124.34916175769025</v>
      </c>
      <c r="D932">
        <f t="shared" ca="1" si="50"/>
        <v>117.76154838748174</v>
      </c>
    </row>
    <row r="933" spans="1:4" x14ac:dyDescent="0.25">
      <c r="A933" s="2">
        <v>924</v>
      </c>
      <c r="B933">
        <f t="shared" ca="1" si="48"/>
        <v>-0.46124208951700324</v>
      </c>
      <c r="C933">
        <f t="shared" ca="1" si="49"/>
        <v>91.55031641931987</v>
      </c>
      <c r="D933">
        <f t="shared" ca="1" si="50"/>
        <v>84.832044118986303</v>
      </c>
    </row>
    <row r="934" spans="1:4" x14ac:dyDescent="0.25">
      <c r="A934" s="2">
        <v>925</v>
      </c>
      <c r="B934">
        <f t="shared" ca="1" si="48"/>
        <v>1.0116492623737554</v>
      </c>
      <c r="C934">
        <f t="shared" ca="1" si="49"/>
        <v>150.46597049495023</v>
      </c>
      <c r="D934">
        <f t="shared" ca="1" si="50"/>
        <v>152.90699961680701</v>
      </c>
    </row>
    <row r="935" spans="1:4" x14ac:dyDescent="0.25">
      <c r="A935" s="2">
        <v>926</v>
      </c>
      <c r="B935">
        <f t="shared" ca="1" si="48"/>
        <v>-1.8650299966830086</v>
      </c>
      <c r="C935">
        <f t="shared" ca="1" si="49"/>
        <v>35.398800132679654</v>
      </c>
      <c r="D935">
        <f t="shared" ca="1" si="50"/>
        <v>48.383468105893996</v>
      </c>
    </row>
    <row r="936" spans="1:4" x14ac:dyDescent="0.25">
      <c r="A936" s="2">
        <v>927</v>
      </c>
      <c r="B936">
        <f t="shared" ca="1" si="48"/>
        <v>-1.53100817837925</v>
      </c>
      <c r="C936">
        <f t="shared" ca="1" si="49"/>
        <v>48.759672864830002</v>
      </c>
      <c r="D936">
        <f t="shared" ca="1" si="50"/>
        <v>55.299668538771428</v>
      </c>
    </row>
    <row r="937" spans="1:4" x14ac:dyDescent="0.25">
      <c r="A937" s="2">
        <v>928</v>
      </c>
      <c r="B937">
        <f t="shared" ca="1" si="48"/>
        <v>-3.7931306145066901E-2</v>
      </c>
      <c r="C937">
        <f t="shared" ca="1" si="49"/>
        <v>108.48274775419732</v>
      </c>
      <c r="D937">
        <f t="shared" ca="1" si="50"/>
        <v>100.48391485846902</v>
      </c>
    </row>
    <row r="938" spans="1:4" x14ac:dyDescent="0.25">
      <c r="A938" s="2">
        <v>929</v>
      </c>
      <c r="B938">
        <f t="shared" ca="1" si="48"/>
        <v>0.7401522924772066</v>
      </c>
      <c r="C938">
        <f t="shared" ca="1" si="49"/>
        <v>139.60609169908827</v>
      </c>
      <c r="D938">
        <f t="shared" ca="1" si="50"/>
        <v>137.17138137588483</v>
      </c>
    </row>
    <row r="939" spans="1:4" x14ac:dyDescent="0.25">
      <c r="A939" s="2">
        <v>930</v>
      </c>
      <c r="B939">
        <f t="shared" ca="1" si="48"/>
        <v>-0.10278036240082544</v>
      </c>
      <c r="C939">
        <f t="shared" ca="1" si="49"/>
        <v>105.88878550396699</v>
      </c>
      <c r="D939">
        <f t="shared" ca="1" si="50"/>
        <v>97.910915625486311</v>
      </c>
    </row>
    <row r="940" spans="1:4" x14ac:dyDescent="0.25">
      <c r="A940" s="2">
        <v>931</v>
      </c>
      <c r="B940">
        <f t="shared" ca="1" si="48"/>
        <v>-1.9648478879009788</v>
      </c>
      <c r="C940">
        <f t="shared" ca="1" si="49"/>
        <v>31.406084483960854</v>
      </c>
      <c r="D940">
        <f t="shared" ca="1" si="50"/>
        <v>46.489711536265787</v>
      </c>
    </row>
    <row r="941" spans="1:4" x14ac:dyDescent="0.25">
      <c r="A941" s="2">
        <v>932</v>
      </c>
      <c r="B941">
        <f t="shared" ca="1" si="48"/>
        <v>-4.7591135309187835E-2</v>
      </c>
      <c r="C941">
        <f t="shared" ca="1" si="49"/>
        <v>108.09635458763249</v>
      </c>
      <c r="D941">
        <f t="shared" ca="1" si="50"/>
        <v>100.09640102357847</v>
      </c>
    </row>
    <row r="942" spans="1:4" x14ac:dyDescent="0.25">
      <c r="A942" s="2">
        <v>933</v>
      </c>
      <c r="B942">
        <f t="shared" ca="1" si="48"/>
        <v>-0.47098345930781121</v>
      </c>
      <c r="C942">
        <f t="shared" ca="1" si="49"/>
        <v>91.160661627687546</v>
      </c>
      <c r="D942">
        <f t="shared" ca="1" si="50"/>
        <v>84.502135164680823</v>
      </c>
    </row>
    <row r="943" spans="1:4" x14ac:dyDescent="0.25">
      <c r="A943" s="2">
        <v>934</v>
      </c>
      <c r="B943">
        <f t="shared" ca="1" si="48"/>
        <v>0.37042477948883856</v>
      </c>
      <c r="C943">
        <f t="shared" ca="1" si="49"/>
        <v>124.81699117955354</v>
      </c>
      <c r="D943">
        <f t="shared" ca="1" si="50"/>
        <v>118.31376226079986</v>
      </c>
    </row>
    <row r="944" spans="1:4" x14ac:dyDescent="0.25">
      <c r="A944" s="2">
        <v>935</v>
      </c>
      <c r="B944">
        <f t="shared" ca="1" si="48"/>
        <v>1.8185753893124725</v>
      </c>
      <c r="C944">
        <f t="shared" ca="1" si="49"/>
        <v>182.7430155724989</v>
      </c>
      <c r="D944">
        <f t="shared" ca="1" si="50"/>
        <v>211.1566640694995</v>
      </c>
    </row>
    <row r="945" spans="1:4" x14ac:dyDescent="0.25">
      <c r="A945" s="2">
        <v>936</v>
      </c>
      <c r="B945">
        <f t="shared" ca="1" si="48"/>
        <v>0.4241313335486056</v>
      </c>
      <c r="C945">
        <f t="shared" ca="1" si="49"/>
        <v>126.96525334194422</v>
      </c>
      <c r="D945">
        <f t="shared" ca="1" si="50"/>
        <v>120.88294968242393</v>
      </c>
    </row>
    <row r="946" spans="1:4" x14ac:dyDescent="0.25">
      <c r="A946" s="2">
        <v>937</v>
      </c>
      <c r="B946">
        <f t="shared" ca="1" si="48"/>
        <v>-0.31274525060366309</v>
      </c>
      <c r="C946">
        <f t="shared" ca="1" si="49"/>
        <v>97.490189975853468</v>
      </c>
      <c r="D946">
        <f t="shared" ca="1" si="50"/>
        <v>90.023620486526852</v>
      </c>
    </row>
    <row r="947" spans="1:4" x14ac:dyDescent="0.25">
      <c r="A947" s="2">
        <v>938</v>
      </c>
      <c r="B947">
        <f t="shared" ca="1" si="48"/>
        <v>-0.58437563192273356</v>
      </c>
      <c r="C947">
        <f t="shared" ca="1" si="49"/>
        <v>86.624974723090659</v>
      </c>
      <c r="D947">
        <f t="shared" ca="1" si="50"/>
        <v>80.755004322695868</v>
      </c>
    </row>
    <row r="948" spans="1:4" x14ac:dyDescent="0.25">
      <c r="A948" s="2">
        <v>939</v>
      </c>
      <c r="B948">
        <f t="shared" ca="1" si="48"/>
        <v>-0.90013042592791881</v>
      </c>
      <c r="C948">
        <f t="shared" ca="1" si="49"/>
        <v>73.994782962883249</v>
      </c>
      <c r="D948">
        <f t="shared" ca="1" si="50"/>
        <v>71.173319040929798</v>
      </c>
    </row>
    <row r="949" spans="1:4" x14ac:dyDescent="0.25">
      <c r="A949" s="2">
        <v>940</v>
      </c>
      <c r="B949">
        <f t="shared" ca="1" si="48"/>
        <v>-0.30600271909472648</v>
      </c>
      <c r="C949">
        <f t="shared" ca="1" si="49"/>
        <v>97.759891236210933</v>
      </c>
      <c r="D949">
        <f t="shared" ca="1" si="50"/>
        <v>90.266743030510838</v>
      </c>
    </row>
    <row r="950" spans="1:4" x14ac:dyDescent="0.25">
      <c r="A950" s="2">
        <v>941</v>
      </c>
      <c r="B950">
        <f t="shared" ca="1" si="48"/>
        <v>-1.3094500351992091</v>
      </c>
      <c r="C950">
        <f t="shared" ca="1" si="49"/>
        <v>57.621998592031638</v>
      </c>
      <c r="D950">
        <f t="shared" ca="1" si="50"/>
        <v>60.424229303307186</v>
      </c>
    </row>
    <row r="951" spans="1:4" x14ac:dyDescent="0.25">
      <c r="A951" s="2">
        <v>942</v>
      </c>
      <c r="B951">
        <f t="shared" ca="1" si="48"/>
        <v>0.61927140946099579</v>
      </c>
      <c r="C951">
        <f t="shared" ca="1" si="49"/>
        <v>134.77085637843982</v>
      </c>
      <c r="D951">
        <f t="shared" ca="1" si="50"/>
        <v>130.69661872263882</v>
      </c>
    </row>
    <row r="952" spans="1:4" x14ac:dyDescent="0.25">
      <c r="A952" s="2">
        <v>943</v>
      </c>
      <c r="B952">
        <f t="shared" ca="1" si="48"/>
        <v>-2.1403070114571179</v>
      </c>
      <c r="C952">
        <f t="shared" ca="1" si="49"/>
        <v>24.387719541715285</v>
      </c>
      <c r="D952">
        <f t="shared" ca="1" si="50"/>
        <v>43.338759856516582</v>
      </c>
    </row>
    <row r="953" spans="1:4" x14ac:dyDescent="0.25">
      <c r="A953" s="2">
        <v>944</v>
      </c>
      <c r="B953">
        <f t="shared" ca="1" si="48"/>
        <v>-1.0580847648740026</v>
      </c>
      <c r="C953">
        <f t="shared" ca="1" si="49"/>
        <v>67.676609405039898</v>
      </c>
      <c r="D953">
        <f t="shared" ca="1" si="50"/>
        <v>66.815579542825631</v>
      </c>
    </row>
    <row r="954" spans="1:4" x14ac:dyDescent="0.25">
      <c r="A954" s="2">
        <v>945</v>
      </c>
      <c r="B954">
        <f t="shared" ca="1" si="48"/>
        <v>-0.66743885697255478</v>
      </c>
      <c r="C954">
        <f t="shared" ca="1" si="49"/>
        <v>83.302445721097811</v>
      </c>
      <c r="D954">
        <f t="shared" ca="1" si="50"/>
        <v>78.115979828774528</v>
      </c>
    </row>
    <row r="955" spans="1:4" x14ac:dyDescent="0.25">
      <c r="A955" s="2">
        <v>946</v>
      </c>
      <c r="B955">
        <f t="shared" ca="1" si="48"/>
        <v>0.27980637119549734</v>
      </c>
      <c r="C955">
        <f t="shared" ca="1" si="49"/>
        <v>121.1922548478199</v>
      </c>
      <c r="D955">
        <f t="shared" ca="1" si="50"/>
        <v>114.10199421138847</v>
      </c>
    </row>
    <row r="956" spans="1:4" x14ac:dyDescent="0.25">
      <c r="A956" s="2">
        <v>947</v>
      </c>
      <c r="B956">
        <f t="shared" ca="1" si="48"/>
        <v>-0.64716066682514284</v>
      </c>
      <c r="C956">
        <f t="shared" ca="1" si="49"/>
        <v>84.113573326994285</v>
      </c>
      <c r="D956">
        <f t="shared" ca="1" si="50"/>
        <v>78.752176802327938</v>
      </c>
    </row>
    <row r="957" spans="1:4" x14ac:dyDescent="0.25">
      <c r="A957" s="2">
        <v>948</v>
      </c>
      <c r="B957">
        <f t="shared" ca="1" si="48"/>
        <v>-1.4334828006127243</v>
      </c>
      <c r="C957">
        <f t="shared" ca="1" si="49"/>
        <v>52.66068797549103</v>
      </c>
      <c r="D957">
        <f t="shared" ca="1" si="50"/>
        <v>57.499546783318713</v>
      </c>
    </row>
    <row r="958" spans="1:4" x14ac:dyDescent="0.25">
      <c r="A958" s="2">
        <v>949</v>
      </c>
      <c r="B958">
        <f t="shared" ca="1" si="48"/>
        <v>1.3850042559921005</v>
      </c>
      <c r="C958">
        <f t="shared" ca="1" si="49"/>
        <v>165.40017023968403</v>
      </c>
      <c r="D958">
        <f t="shared" ca="1" si="50"/>
        <v>177.53573070163705</v>
      </c>
    </row>
    <row r="959" spans="1:4" x14ac:dyDescent="0.25">
      <c r="A959" s="2">
        <v>950</v>
      </c>
      <c r="B959">
        <f t="shared" ca="1" si="48"/>
        <v>2.2226130555500658</v>
      </c>
      <c r="C959">
        <f t="shared" ca="1" si="49"/>
        <v>198.90452222200264</v>
      </c>
      <c r="D959">
        <f t="shared" ca="1" si="50"/>
        <v>248.19516894263239</v>
      </c>
    </row>
    <row r="960" spans="1:4" x14ac:dyDescent="0.25">
      <c r="A960" s="2">
        <v>951</v>
      </c>
      <c r="B960">
        <f t="shared" ca="1" si="48"/>
        <v>0.51210064546632816</v>
      </c>
      <c r="C960">
        <f t="shared" ca="1" si="49"/>
        <v>130.48402581865312</v>
      </c>
      <c r="D960">
        <f t="shared" ca="1" si="50"/>
        <v>125.21226838673203</v>
      </c>
    </row>
    <row r="961" spans="1:4" x14ac:dyDescent="0.25">
      <c r="A961" s="2">
        <v>952</v>
      </c>
      <c r="B961">
        <f t="shared" ca="1" si="48"/>
        <v>-1.0156623776469544</v>
      </c>
      <c r="C961">
        <f t="shared" ca="1" si="49"/>
        <v>69.373504894121822</v>
      </c>
      <c r="D961">
        <f t="shared" ca="1" si="50"/>
        <v>67.959044361733348</v>
      </c>
    </row>
    <row r="962" spans="1:4" x14ac:dyDescent="0.25">
      <c r="A962" s="2">
        <v>953</v>
      </c>
      <c r="B962">
        <f t="shared" ca="1" si="48"/>
        <v>-0.44349898123221992</v>
      </c>
      <c r="C962">
        <f t="shared" ca="1" si="49"/>
        <v>92.260040750711198</v>
      </c>
      <c r="D962">
        <f t="shared" ca="1" si="50"/>
        <v>85.436259372012898</v>
      </c>
    </row>
    <row r="963" spans="1:4" x14ac:dyDescent="0.25">
      <c r="A963" s="2">
        <v>954</v>
      </c>
      <c r="B963">
        <f t="shared" ca="1" si="48"/>
        <v>-1.4452697519777475</v>
      </c>
      <c r="C963">
        <f t="shared" ca="1" si="49"/>
        <v>52.1892099208901</v>
      </c>
      <c r="D963">
        <f t="shared" ca="1" si="50"/>
        <v>57.229087118730227</v>
      </c>
    </row>
    <row r="964" spans="1:4" x14ac:dyDescent="0.25">
      <c r="A964" s="2">
        <v>955</v>
      </c>
      <c r="B964">
        <f t="shared" ca="1" si="48"/>
        <v>1.0406250694509702</v>
      </c>
      <c r="C964">
        <f t="shared" ca="1" si="49"/>
        <v>151.62500277803881</v>
      </c>
      <c r="D964">
        <f t="shared" ca="1" si="50"/>
        <v>154.68955132538494</v>
      </c>
    </row>
    <row r="965" spans="1:4" x14ac:dyDescent="0.25">
      <c r="A965" s="2">
        <v>956</v>
      </c>
      <c r="B965">
        <f t="shared" ca="1" si="48"/>
        <v>-0.59316561084786601</v>
      </c>
      <c r="C965">
        <f t="shared" ca="1" si="49"/>
        <v>86.273375566085363</v>
      </c>
      <c r="D965">
        <f t="shared" ca="1" si="50"/>
        <v>80.471568978388518</v>
      </c>
    </row>
    <row r="966" spans="1:4" x14ac:dyDescent="0.25">
      <c r="A966" s="2">
        <v>957</v>
      </c>
      <c r="B966">
        <f t="shared" ca="1" si="48"/>
        <v>1.5266387436506084</v>
      </c>
      <c r="C966">
        <f t="shared" ca="1" si="49"/>
        <v>171.06554974602432</v>
      </c>
      <c r="D966">
        <f t="shared" ca="1" si="50"/>
        <v>187.8841751701496</v>
      </c>
    </row>
    <row r="967" spans="1:4" x14ac:dyDescent="0.25">
      <c r="A967" s="2">
        <v>958</v>
      </c>
      <c r="B967">
        <f t="shared" ca="1" si="48"/>
        <v>-1.5865086477004153</v>
      </c>
      <c r="C967">
        <f t="shared" ca="1" si="49"/>
        <v>46.539654091983387</v>
      </c>
      <c r="D967">
        <f t="shared" ca="1" si="50"/>
        <v>54.085532405931943</v>
      </c>
    </row>
    <row r="968" spans="1:4" x14ac:dyDescent="0.25">
      <c r="A968" s="2">
        <v>959</v>
      </c>
      <c r="B968">
        <f t="shared" ca="1" si="48"/>
        <v>-0.37957794982183174</v>
      </c>
      <c r="C968">
        <f t="shared" ca="1" si="49"/>
        <v>94.816882007126736</v>
      </c>
      <c r="D968">
        <f t="shared" ca="1" si="50"/>
        <v>87.648895151727373</v>
      </c>
    </row>
    <row r="969" spans="1:4" x14ac:dyDescent="0.25">
      <c r="A969" s="2">
        <v>960</v>
      </c>
      <c r="B969">
        <f t="shared" ca="1" si="48"/>
        <v>0.58972848784017984</v>
      </c>
      <c r="C969">
        <f t="shared" ca="1" si="49"/>
        <v>133.58913951360719</v>
      </c>
      <c r="D969">
        <f t="shared" ca="1" si="50"/>
        <v>129.16124449283041</v>
      </c>
    </row>
    <row r="970" spans="1:4" x14ac:dyDescent="0.25">
      <c r="A970" s="2">
        <v>961</v>
      </c>
      <c r="B970">
        <f t="shared" ca="1" si="48"/>
        <v>0.29299189436602852</v>
      </c>
      <c r="C970">
        <f t="shared" ca="1" si="49"/>
        <v>121.71967577464115</v>
      </c>
      <c r="D970">
        <f t="shared" ca="1" si="50"/>
        <v>114.70538180428076</v>
      </c>
    </row>
    <row r="971" spans="1:4" x14ac:dyDescent="0.25">
      <c r="A971" s="2">
        <v>962</v>
      </c>
      <c r="B971">
        <f t="shared" ref="B971:B1034" ca="1" si="51">_xlfn.NORM.S.INV(RAND())</f>
        <v>1.2264197429528454</v>
      </c>
      <c r="C971">
        <f t="shared" ref="C971:C1034" ca="1" si="52">$B$1 + ($B$2 * $B$1 * $B$4) + ($B$3 * $B$1 * SQRT($B$4) * B971)</f>
        <v>159.05678971811381</v>
      </c>
      <c r="D971">
        <f t="shared" ref="D971:D1009" ca="1" si="53">$B$1 * EXP(($B$2 - 0.5 * $B$3^2) * $B$4 + $B$3 * SQRT($B$4) * B971)</f>
        <v>166.6237177706318</v>
      </c>
    </row>
    <row r="972" spans="1:4" x14ac:dyDescent="0.25">
      <c r="A972" s="2">
        <v>963</v>
      </c>
      <c r="B972">
        <f t="shared" ca="1" si="51"/>
        <v>-0.27132019589569378</v>
      </c>
      <c r="C972">
        <f t="shared" ca="1" si="52"/>
        <v>99.147192164172253</v>
      </c>
      <c r="D972">
        <f t="shared" ca="1" si="53"/>
        <v>91.527741088812832</v>
      </c>
    </row>
    <row r="973" spans="1:4" x14ac:dyDescent="0.25">
      <c r="A973" s="2">
        <v>964</v>
      </c>
      <c r="B973">
        <f t="shared" ca="1" si="51"/>
        <v>0.1281643473401621</v>
      </c>
      <c r="C973">
        <f t="shared" ca="1" si="52"/>
        <v>115.12657389360649</v>
      </c>
      <c r="D973">
        <f t="shared" ca="1" si="53"/>
        <v>107.38665561110975</v>
      </c>
    </row>
    <row r="974" spans="1:4" x14ac:dyDescent="0.25">
      <c r="A974" s="2">
        <v>965</v>
      </c>
      <c r="B974">
        <f t="shared" ca="1" si="51"/>
        <v>-1.0451987483707512</v>
      </c>
      <c r="C974">
        <f t="shared" ca="1" si="52"/>
        <v>68.192050065169951</v>
      </c>
      <c r="D974">
        <f t="shared" ca="1" si="53"/>
        <v>67.160863309097735</v>
      </c>
    </row>
    <row r="975" spans="1:4" x14ac:dyDescent="0.25">
      <c r="A975" s="2">
        <v>966</v>
      </c>
      <c r="B975">
        <f t="shared" ca="1" si="51"/>
        <v>1.1769034911666205</v>
      </c>
      <c r="C975">
        <f t="shared" ca="1" si="52"/>
        <v>157.07613964666481</v>
      </c>
      <c r="D975">
        <f t="shared" ca="1" si="53"/>
        <v>163.35595330247295</v>
      </c>
    </row>
    <row r="976" spans="1:4" x14ac:dyDescent="0.25">
      <c r="A976" s="2">
        <v>967</v>
      </c>
      <c r="B976">
        <f t="shared" ca="1" si="51"/>
        <v>0.79345342479648329</v>
      </c>
      <c r="C976">
        <f t="shared" ca="1" si="52"/>
        <v>141.73813699185934</v>
      </c>
      <c r="D976">
        <f t="shared" ca="1" si="53"/>
        <v>140.12733653580506</v>
      </c>
    </row>
    <row r="977" spans="1:4" x14ac:dyDescent="0.25">
      <c r="A977" s="2">
        <v>968</v>
      </c>
      <c r="B977">
        <f t="shared" ca="1" si="51"/>
        <v>-0.11952703721813335</v>
      </c>
      <c r="C977">
        <f t="shared" ca="1" si="52"/>
        <v>105.21891851127467</v>
      </c>
      <c r="D977">
        <f t="shared" ca="1" si="53"/>
        <v>97.257234560653046</v>
      </c>
    </row>
    <row r="978" spans="1:4" x14ac:dyDescent="0.25">
      <c r="A978" s="2">
        <v>969</v>
      </c>
      <c r="B978">
        <f t="shared" ca="1" si="51"/>
        <v>1.6498449145943002</v>
      </c>
      <c r="C978">
        <f t="shared" ca="1" si="52"/>
        <v>175.993796583772</v>
      </c>
      <c r="D978">
        <f t="shared" ca="1" si="53"/>
        <v>197.3755288176782</v>
      </c>
    </row>
    <row r="979" spans="1:4" x14ac:dyDescent="0.25">
      <c r="A979" s="2">
        <v>970</v>
      </c>
      <c r="B979">
        <f t="shared" ca="1" si="51"/>
        <v>1.2886761068635462</v>
      </c>
      <c r="C979">
        <f t="shared" ca="1" si="52"/>
        <v>161.54704427454186</v>
      </c>
      <c r="D979">
        <f t="shared" ca="1" si="53"/>
        <v>170.82516878657194</v>
      </c>
    </row>
    <row r="980" spans="1:4" x14ac:dyDescent="0.25">
      <c r="A980" s="2">
        <v>971</v>
      </c>
      <c r="B980">
        <f t="shared" ca="1" si="51"/>
        <v>-0.67116306128621894</v>
      </c>
      <c r="C980">
        <f t="shared" ca="1" si="52"/>
        <v>83.153477548551251</v>
      </c>
      <c r="D980">
        <f t="shared" ca="1" si="53"/>
        <v>77.999698513735595</v>
      </c>
    </row>
    <row r="981" spans="1:4" x14ac:dyDescent="0.25">
      <c r="A981" s="2">
        <v>972</v>
      </c>
      <c r="B981">
        <f t="shared" ca="1" si="51"/>
        <v>-0.28595609655454529</v>
      </c>
      <c r="C981">
        <f t="shared" ca="1" si="52"/>
        <v>98.561756137818193</v>
      </c>
      <c r="D981">
        <f t="shared" ca="1" si="53"/>
        <v>90.993470151588497</v>
      </c>
    </row>
    <row r="982" spans="1:4" x14ac:dyDescent="0.25">
      <c r="A982" s="2">
        <v>973</v>
      </c>
      <c r="B982">
        <f t="shared" ca="1" si="51"/>
        <v>0.67280746958269422</v>
      </c>
      <c r="C982">
        <f t="shared" ca="1" si="52"/>
        <v>136.91229878330776</v>
      </c>
      <c r="D982">
        <f t="shared" ca="1" si="53"/>
        <v>133.52559386648775</v>
      </c>
    </row>
    <row r="983" spans="1:4" x14ac:dyDescent="0.25">
      <c r="A983" s="2">
        <v>974</v>
      </c>
      <c r="B983">
        <f t="shared" ca="1" si="51"/>
        <v>1.1963515671357903</v>
      </c>
      <c r="C983">
        <f t="shared" ca="1" si="52"/>
        <v>157.85406268543161</v>
      </c>
      <c r="D983">
        <f t="shared" ca="1" si="53"/>
        <v>164.63169259977215</v>
      </c>
    </row>
    <row r="984" spans="1:4" x14ac:dyDescent="0.25">
      <c r="A984" s="2">
        <v>975</v>
      </c>
      <c r="B984">
        <f t="shared" ca="1" si="51"/>
        <v>-0.42543412868540953</v>
      </c>
      <c r="C984">
        <f t="shared" ca="1" si="52"/>
        <v>92.982634852583615</v>
      </c>
      <c r="D984">
        <f t="shared" ca="1" si="53"/>
        <v>86.055852619262922</v>
      </c>
    </row>
    <row r="985" spans="1:4" x14ac:dyDescent="0.25">
      <c r="A985" s="2">
        <v>976</v>
      </c>
      <c r="B985">
        <f t="shared" ca="1" si="51"/>
        <v>-1.2855811328802536</v>
      </c>
      <c r="C985">
        <f t="shared" ca="1" si="52"/>
        <v>58.576754684789861</v>
      </c>
      <c r="D985">
        <f t="shared" ca="1" si="53"/>
        <v>61.003896112841836</v>
      </c>
    </row>
    <row r="986" spans="1:4" x14ac:dyDescent="0.25">
      <c r="A986" s="2">
        <v>977</v>
      </c>
      <c r="B986">
        <f t="shared" ca="1" si="51"/>
        <v>0.30149660341672624</v>
      </c>
      <c r="C986">
        <f t="shared" ca="1" si="52"/>
        <v>122.05986413666905</v>
      </c>
      <c r="D986">
        <f t="shared" ca="1" si="53"/>
        <v>115.09626064900441</v>
      </c>
    </row>
    <row r="987" spans="1:4" x14ac:dyDescent="0.25">
      <c r="A987" s="2">
        <v>978</v>
      </c>
      <c r="B987">
        <f t="shared" ca="1" si="51"/>
        <v>0.15069066559978211</v>
      </c>
      <c r="C987">
        <f t="shared" ca="1" si="52"/>
        <v>116.02762662399128</v>
      </c>
      <c r="D987">
        <f t="shared" ca="1" si="53"/>
        <v>108.35863846635772</v>
      </c>
    </row>
    <row r="988" spans="1:4" x14ac:dyDescent="0.25">
      <c r="A988" s="2">
        <v>979</v>
      </c>
      <c r="B988">
        <f t="shared" ca="1" si="51"/>
        <v>0.6375196817117379</v>
      </c>
      <c r="C988">
        <f t="shared" ca="1" si="52"/>
        <v>135.50078726846951</v>
      </c>
      <c r="D988">
        <f t="shared" ca="1" si="53"/>
        <v>131.65410395393152</v>
      </c>
    </row>
    <row r="989" spans="1:4" x14ac:dyDescent="0.25">
      <c r="A989" s="2">
        <v>980</v>
      </c>
      <c r="B989">
        <f t="shared" ca="1" si="51"/>
        <v>-1.0391331295986237</v>
      </c>
      <c r="C989">
        <f t="shared" ca="1" si="52"/>
        <v>68.43467481605505</v>
      </c>
      <c r="D989">
        <f t="shared" ca="1" si="53"/>
        <v>67.324010023515768</v>
      </c>
    </row>
    <row r="990" spans="1:4" x14ac:dyDescent="0.25">
      <c r="A990" s="2">
        <v>981</v>
      </c>
      <c r="B990">
        <f t="shared" ca="1" si="51"/>
        <v>-7.6693985427170444E-2</v>
      </c>
      <c r="C990">
        <f t="shared" ca="1" si="52"/>
        <v>106.93224058291318</v>
      </c>
      <c r="D990">
        <f t="shared" ca="1" si="53"/>
        <v>98.937920898432523</v>
      </c>
    </row>
    <row r="991" spans="1:4" x14ac:dyDescent="0.25">
      <c r="A991" s="2">
        <v>982</v>
      </c>
      <c r="B991">
        <f t="shared" ca="1" si="51"/>
        <v>-0.22667547929071979</v>
      </c>
      <c r="C991">
        <f t="shared" ca="1" si="52"/>
        <v>100.93298082837121</v>
      </c>
      <c r="D991">
        <f t="shared" ca="1" si="53"/>
        <v>93.176914664033447</v>
      </c>
    </row>
    <row r="992" spans="1:4" x14ac:dyDescent="0.25">
      <c r="A992" s="2">
        <v>983</v>
      </c>
      <c r="B992">
        <f t="shared" ca="1" si="51"/>
        <v>-1.1119852342921739</v>
      </c>
      <c r="C992">
        <f t="shared" ca="1" si="52"/>
        <v>65.520590628313045</v>
      </c>
      <c r="D992">
        <f t="shared" ca="1" si="53"/>
        <v>65.39044142963462</v>
      </c>
    </row>
    <row r="993" spans="1:4" x14ac:dyDescent="0.25">
      <c r="A993" s="2">
        <v>984</v>
      </c>
      <c r="B993">
        <f t="shared" ca="1" si="51"/>
        <v>0.14015123395360676</v>
      </c>
      <c r="C993">
        <f t="shared" ca="1" si="52"/>
        <v>115.60604935814428</v>
      </c>
      <c r="D993">
        <f t="shared" ca="1" si="53"/>
        <v>107.90278464418945</v>
      </c>
    </row>
    <row r="994" spans="1:4" x14ac:dyDescent="0.25">
      <c r="A994" s="2">
        <v>985</v>
      </c>
      <c r="B994">
        <f t="shared" ca="1" si="51"/>
        <v>1.2479969070046089</v>
      </c>
      <c r="C994">
        <f t="shared" ca="1" si="52"/>
        <v>159.91987628018435</v>
      </c>
      <c r="D994">
        <f t="shared" ca="1" si="53"/>
        <v>168.06804863483853</v>
      </c>
    </row>
    <row r="995" spans="1:4" x14ac:dyDescent="0.25">
      <c r="A995" s="2">
        <v>986</v>
      </c>
      <c r="B995">
        <f t="shared" ca="1" si="51"/>
        <v>-0.1340026134093186</v>
      </c>
      <c r="C995">
        <f t="shared" ca="1" si="52"/>
        <v>104.63989546362725</v>
      </c>
      <c r="D995">
        <f t="shared" ca="1" si="53"/>
        <v>96.695719975288213</v>
      </c>
    </row>
    <row r="996" spans="1:4" x14ac:dyDescent="0.25">
      <c r="A996" s="2">
        <v>987</v>
      </c>
      <c r="B996">
        <f t="shared" ca="1" si="51"/>
        <v>-1.5800503757241431</v>
      </c>
      <c r="C996">
        <f t="shared" ca="1" si="52"/>
        <v>46.797984971034275</v>
      </c>
      <c r="D996">
        <f t="shared" ca="1" si="53"/>
        <v>54.225432662214622</v>
      </c>
    </row>
    <row r="997" spans="1:4" x14ac:dyDescent="0.25">
      <c r="A997" s="2">
        <v>988</v>
      </c>
      <c r="B997">
        <f t="shared" ca="1" si="51"/>
        <v>-0.74890756129598679</v>
      </c>
      <c r="C997">
        <f t="shared" ca="1" si="52"/>
        <v>80.043697548160537</v>
      </c>
      <c r="D997">
        <f t="shared" ca="1" si="53"/>
        <v>75.611407258818403</v>
      </c>
    </row>
    <row r="998" spans="1:4" x14ac:dyDescent="0.25">
      <c r="A998" s="2">
        <v>989</v>
      </c>
      <c r="B998">
        <f t="shared" ca="1" si="51"/>
        <v>0.71383305140468434</v>
      </c>
      <c r="C998">
        <f t="shared" ca="1" si="52"/>
        <v>138.55332205618737</v>
      </c>
      <c r="D998">
        <f t="shared" ca="1" si="53"/>
        <v>135.73485762474999</v>
      </c>
    </row>
    <row r="999" spans="1:4" x14ac:dyDescent="0.25">
      <c r="A999" s="2">
        <v>990</v>
      </c>
      <c r="B999">
        <f t="shared" ca="1" si="51"/>
        <v>2.4731698111500093</v>
      </c>
      <c r="C999">
        <f t="shared" ca="1" si="52"/>
        <v>208.92679244600038</v>
      </c>
      <c r="D999">
        <f t="shared" ca="1" si="53"/>
        <v>274.35917632230155</v>
      </c>
    </row>
    <row r="1000" spans="1:4" x14ac:dyDescent="0.25">
      <c r="A1000" s="2">
        <v>991</v>
      </c>
      <c r="B1000">
        <f t="shared" ca="1" si="51"/>
        <v>1.136477071230688</v>
      </c>
      <c r="C1000">
        <f t="shared" ca="1" si="52"/>
        <v>155.45908284922751</v>
      </c>
      <c r="D1000">
        <f t="shared" ca="1" si="53"/>
        <v>160.73563784817293</v>
      </c>
    </row>
    <row r="1001" spans="1:4" x14ac:dyDescent="0.25">
      <c r="A1001" s="2">
        <v>992</v>
      </c>
      <c r="B1001">
        <f t="shared" ca="1" si="51"/>
        <v>3.3402592196756001E-3</v>
      </c>
      <c r="C1001">
        <f t="shared" ca="1" si="52"/>
        <v>110.13361036878702</v>
      </c>
      <c r="D1001">
        <f t="shared" ca="1" si="53"/>
        <v>102.15653458232077</v>
      </c>
    </row>
    <row r="1002" spans="1:4" x14ac:dyDescent="0.25">
      <c r="A1002" s="2">
        <v>993</v>
      </c>
      <c r="B1002">
        <f t="shared" ca="1" si="51"/>
        <v>-0.55906592379825493</v>
      </c>
      <c r="C1002">
        <f t="shared" ca="1" si="52"/>
        <v>87.637363048069801</v>
      </c>
      <c r="D1002">
        <f t="shared" ca="1" si="53"/>
        <v>81.576710971128591</v>
      </c>
    </row>
    <row r="1003" spans="1:4" x14ac:dyDescent="0.25">
      <c r="A1003" s="2">
        <v>994</v>
      </c>
      <c r="B1003">
        <f t="shared" ca="1" si="51"/>
        <v>-0.96987632609499008</v>
      </c>
      <c r="C1003">
        <f t="shared" ca="1" si="52"/>
        <v>71.204946956200388</v>
      </c>
      <c r="D1003">
        <f t="shared" ca="1" si="53"/>
        <v>69.215142126946546</v>
      </c>
    </row>
    <row r="1004" spans="1:4" x14ac:dyDescent="0.25">
      <c r="A1004" s="2">
        <v>995</v>
      </c>
      <c r="B1004">
        <f t="shared" ca="1" si="51"/>
        <v>1.5414793454665576</v>
      </c>
      <c r="C1004">
        <f t="shared" ca="1" si="52"/>
        <v>171.65917381866231</v>
      </c>
      <c r="D1004">
        <f t="shared" ca="1" si="53"/>
        <v>189.00281784375434</v>
      </c>
    </row>
    <row r="1005" spans="1:4" x14ac:dyDescent="0.25">
      <c r="A1005" s="2">
        <v>996</v>
      </c>
      <c r="B1005">
        <f t="shared" ca="1" si="51"/>
        <v>-1.3612441055361475</v>
      </c>
      <c r="C1005">
        <f t="shared" ca="1" si="52"/>
        <v>55.550235778554097</v>
      </c>
      <c r="D1005">
        <f t="shared" ca="1" si="53"/>
        <v>59.185261146562929</v>
      </c>
    </row>
    <row r="1006" spans="1:4" x14ac:dyDescent="0.25">
      <c r="A1006" s="2">
        <v>997</v>
      </c>
      <c r="B1006">
        <f t="shared" ca="1" si="51"/>
        <v>0.30821118708128825</v>
      </c>
      <c r="C1006">
        <f t="shared" ca="1" si="52"/>
        <v>122.32844748325152</v>
      </c>
      <c r="D1006">
        <f t="shared" ca="1" si="53"/>
        <v>115.4058055445863</v>
      </c>
    </row>
    <row r="1007" spans="1:4" x14ac:dyDescent="0.25">
      <c r="A1007" s="2">
        <v>998</v>
      </c>
      <c r="B1007">
        <f t="shared" ca="1" si="51"/>
        <v>-0.51346154206476979</v>
      </c>
      <c r="C1007">
        <f t="shared" ca="1" si="52"/>
        <v>89.461538317409207</v>
      </c>
      <c r="D1007">
        <f t="shared" ca="1" si="53"/>
        <v>83.078468862526265</v>
      </c>
    </row>
    <row r="1008" spans="1:4" x14ac:dyDescent="0.25">
      <c r="A1008" s="2">
        <v>999</v>
      </c>
      <c r="B1008">
        <f t="shared" ca="1" si="51"/>
        <v>-2.8793125696808755</v>
      </c>
      <c r="C1008">
        <f t="shared" ca="1" si="52"/>
        <v>-5.1725027872350182</v>
      </c>
      <c r="D1008">
        <f t="shared" ca="1" si="53"/>
        <v>32.247649540343012</v>
      </c>
    </row>
    <row r="1009" spans="1:4" x14ac:dyDescent="0.25">
      <c r="A1009" s="2">
        <v>1000</v>
      </c>
      <c r="B1009">
        <f t="shared" ca="1" si="51"/>
        <v>0.54206460506332499</v>
      </c>
      <c r="C1009">
        <f t="shared" ca="1" si="52"/>
        <v>131.68258420253301</v>
      </c>
      <c r="D1009">
        <f t="shared" ca="1" si="53"/>
        <v>126.72204020174608</v>
      </c>
    </row>
    <row r="1010" spans="1:4" x14ac:dyDescent="0.25">
      <c r="A1010" s="2">
        <v>1001</v>
      </c>
      <c r="B1010">
        <f t="shared" ca="1" si="51"/>
        <v>-1.3039853956354914</v>
      </c>
      <c r="C1010">
        <f t="shared" ca="1" si="52"/>
        <v>57.840584174580343</v>
      </c>
      <c r="D1010">
        <f t="shared" ref="D1010:D1073" ca="1" si="54">$B$1 * EXP(($B$2 - 0.5 * $B$3^2) * $B$4 + $B$3 * SQRT($B$4) * B1010)</f>
        <v>60.556452414612984</v>
      </c>
    </row>
    <row r="1011" spans="1:4" x14ac:dyDescent="0.25">
      <c r="A1011" s="2">
        <v>1002</v>
      </c>
      <c r="B1011">
        <f t="shared" ca="1" si="51"/>
        <v>0.45311477226110169</v>
      </c>
      <c r="C1011">
        <f t="shared" ca="1" si="52"/>
        <v>128.12459089044407</v>
      </c>
      <c r="D1011">
        <f t="shared" ca="1" si="54"/>
        <v>122.29254631113255</v>
      </c>
    </row>
    <row r="1012" spans="1:4" x14ac:dyDescent="0.25">
      <c r="A1012" s="2">
        <v>1003</v>
      </c>
      <c r="B1012">
        <f t="shared" ca="1" si="51"/>
        <v>-1.8001082048319395</v>
      </c>
      <c r="C1012">
        <f t="shared" ca="1" si="52"/>
        <v>37.995671806722427</v>
      </c>
      <c r="D1012">
        <f t="shared" ca="1" si="54"/>
        <v>49.65638110847997</v>
      </c>
    </row>
    <row r="1013" spans="1:4" x14ac:dyDescent="0.25">
      <c r="A1013" s="2">
        <v>1004</v>
      </c>
      <c r="B1013">
        <f t="shared" ca="1" si="51"/>
        <v>-5.1520365182129144E-2</v>
      </c>
      <c r="C1013">
        <f t="shared" ca="1" si="52"/>
        <v>107.93918539271483</v>
      </c>
      <c r="D1013">
        <f t="shared" ca="1" si="54"/>
        <v>99.939203881049067</v>
      </c>
    </row>
    <row r="1014" spans="1:4" x14ac:dyDescent="0.25">
      <c r="A1014" s="2">
        <v>1005</v>
      </c>
      <c r="B1014">
        <f t="shared" ca="1" si="51"/>
        <v>-0.39005061554937454</v>
      </c>
      <c r="C1014">
        <f t="shared" ca="1" si="52"/>
        <v>94.397975378025023</v>
      </c>
      <c r="D1014">
        <f t="shared" ca="1" si="54"/>
        <v>87.282496090386701</v>
      </c>
    </row>
    <row r="1015" spans="1:4" x14ac:dyDescent="0.25">
      <c r="A1015" s="2">
        <v>1006</v>
      </c>
      <c r="B1015">
        <f t="shared" ca="1" si="51"/>
        <v>-0.26608982647166574</v>
      </c>
      <c r="C1015">
        <f t="shared" ca="1" si="52"/>
        <v>99.356406941133372</v>
      </c>
      <c r="D1015">
        <f t="shared" ca="1" si="54"/>
        <v>91.719431100183968</v>
      </c>
    </row>
    <row r="1016" spans="1:4" x14ac:dyDescent="0.25">
      <c r="A1016" s="2">
        <v>1007</v>
      </c>
      <c r="B1016">
        <f t="shared" ca="1" si="51"/>
        <v>1.6348992225403114</v>
      </c>
      <c r="C1016">
        <f t="shared" ca="1" si="52"/>
        <v>175.39596890161246</v>
      </c>
      <c r="D1016">
        <f t="shared" ca="1" si="54"/>
        <v>196.19908333081483</v>
      </c>
    </row>
    <row r="1017" spans="1:4" x14ac:dyDescent="0.25">
      <c r="A1017" s="2">
        <v>1008</v>
      </c>
      <c r="B1017">
        <f t="shared" ca="1" si="51"/>
        <v>-0.71506658913253007</v>
      </c>
      <c r="C1017">
        <f t="shared" ca="1" si="52"/>
        <v>81.397336434698801</v>
      </c>
      <c r="D1017">
        <f t="shared" ca="1" si="54"/>
        <v>76.641871316623991</v>
      </c>
    </row>
    <row r="1018" spans="1:4" x14ac:dyDescent="0.25">
      <c r="A1018" s="2">
        <v>1009</v>
      </c>
      <c r="B1018">
        <f t="shared" ca="1" si="51"/>
        <v>-2.2590553795441939</v>
      </c>
      <c r="C1018">
        <f t="shared" ca="1" si="52"/>
        <v>19.637784818232248</v>
      </c>
      <c r="D1018">
        <f t="shared" ca="1" si="54"/>
        <v>41.328322269434544</v>
      </c>
    </row>
    <row r="1019" spans="1:4" x14ac:dyDescent="0.25">
      <c r="A1019" s="2">
        <v>1010</v>
      </c>
      <c r="B1019">
        <f t="shared" ca="1" si="51"/>
        <v>-1.9675384420343559E-2</v>
      </c>
      <c r="C1019">
        <f t="shared" ca="1" si="52"/>
        <v>109.21298462318626</v>
      </c>
      <c r="D1019">
        <f t="shared" ca="1" si="54"/>
        <v>101.22037111713205</v>
      </c>
    </row>
    <row r="1020" spans="1:4" x14ac:dyDescent="0.25">
      <c r="A1020" s="2">
        <v>1011</v>
      </c>
      <c r="B1020">
        <f t="shared" ca="1" si="51"/>
        <v>0.32312061512366641</v>
      </c>
      <c r="C1020">
        <f t="shared" ca="1" si="52"/>
        <v>122.92482460494665</v>
      </c>
      <c r="D1020">
        <f t="shared" ca="1" si="54"/>
        <v>116.09611574602144</v>
      </c>
    </row>
    <row r="1021" spans="1:4" x14ac:dyDescent="0.25">
      <c r="A1021" s="2">
        <v>1012</v>
      </c>
      <c r="B1021">
        <f t="shared" ca="1" si="51"/>
        <v>0.56713466135393764</v>
      </c>
      <c r="C1021">
        <f t="shared" ca="1" si="52"/>
        <v>132.68538645415751</v>
      </c>
      <c r="D1021">
        <f t="shared" ca="1" si="54"/>
        <v>127.9992046885571</v>
      </c>
    </row>
    <row r="1022" spans="1:4" x14ac:dyDescent="0.25">
      <c r="A1022" s="2">
        <v>1013</v>
      </c>
      <c r="B1022">
        <f t="shared" ca="1" si="51"/>
        <v>-0.77195933961281515</v>
      </c>
      <c r="C1022">
        <f t="shared" ca="1" si="52"/>
        <v>79.121626415487398</v>
      </c>
      <c r="D1022">
        <f t="shared" ca="1" si="54"/>
        <v>74.917420741124332</v>
      </c>
    </row>
    <row r="1023" spans="1:4" x14ac:dyDescent="0.25">
      <c r="A1023" s="2">
        <v>1014</v>
      </c>
      <c r="B1023">
        <f t="shared" ca="1" si="51"/>
        <v>-2.1470420755265791</v>
      </c>
      <c r="C1023">
        <f t="shared" ca="1" si="52"/>
        <v>24.118316978936832</v>
      </c>
      <c r="D1023">
        <f t="shared" ca="1" si="54"/>
        <v>43.22216125711472</v>
      </c>
    </row>
    <row r="1024" spans="1:4" x14ac:dyDescent="0.25">
      <c r="A1024" s="2">
        <v>1015</v>
      </c>
      <c r="B1024">
        <f t="shared" ca="1" si="51"/>
        <v>0.87424418088485523</v>
      </c>
      <c r="C1024">
        <f t="shared" ca="1" si="52"/>
        <v>144.96976723539422</v>
      </c>
      <c r="D1024">
        <f t="shared" ca="1" si="54"/>
        <v>144.72969906214132</v>
      </c>
    </row>
    <row r="1025" spans="1:4" x14ac:dyDescent="0.25">
      <c r="A1025" s="2">
        <v>1016</v>
      </c>
      <c r="B1025">
        <f t="shared" ca="1" si="51"/>
        <v>0.48714790314924983</v>
      </c>
      <c r="C1025">
        <f t="shared" ca="1" si="52"/>
        <v>129.48591612596999</v>
      </c>
      <c r="D1025">
        <f t="shared" ca="1" si="54"/>
        <v>123.96872886744417</v>
      </c>
    </row>
    <row r="1026" spans="1:4" x14ac:dyDescent="0.25">
      <c r="A1026" s="2">
        <v>1017</v>
      </c>
      <c r="B1026">
        <f t="shared" ca="1" si="51"/>
        <v>-0.40001089196639178</v>
      </c>
      <c r="C1026">
        <f t="shared" ca="1" si="52"/>
        <v>93.999564321344337</v>
      </c>
      <c r="D1026">
        <f t="shared" ca="1" si="54"/>
        <v>86.935444779878381</v>
      </c>
    </row>
    <row r="1027" spans="1:4" x14ac:dyDescent="0.25">
      <c r="A1027" s="2">
        <v>1018</v>
      </c>
      <c r="B1027">
        <f t="shared" ca="1" si="51"/>
        <v>0.24269141275357922</v>
      </c>
      <c r="C1027">
        <f t="shared" ca="1" si="52"/>
        <v>119.70765651014317</v>
      </c>
      <c r="D1027">
        <f t="shared" ca="1" si="54"/>
        <v>112.42055013036914</v>
      </c>
    </row>
    <row r="1028" spans="1:4" x14ac:dyDescent="0.25">
      <c r="A1028" s="2">
        <v>1019</v>
      </c>
      <c r="B1028">
        <f t="shared" ca="1" si="51"/>
        <v>4.743855708300608E-2</v>
      </c>
      <c r="C1028">
        <f t="shared" ca="1" si="52"/>
        <v>111.89754228332025</v>
      </c>
      <c r="D1028">
        <f t="shared" ca="1" si="54"/>
        <v>103.97449293515774</v>
      </c>
    </row>
    <row r="1029" spans="1:4" x14ac:dyDescent="0.25">
      <c r="A1029" s="2">
        <v>1020</v>
      </c>
      <c r="B1029">
        <f t="shared" ca="1" si="51"/>
        <v>0.80682098055216012</v>
      </c>
      <c r="C1029">
        <f t="shared" ca="1" si="52"/>
        <v>142.27283922208642</v>
      </c>
      <c r="D1029">
        <f t="shared" ca="1" si="54"/>
        <v>140.8786072701634</v>
      </c>
    </row>
    <row r="1030" spans="1:4" x14ac:dyDescent="0.25">
      <c r="A1030" s="2">
        <v>1021</v>
      </c>
      <c r="B1030">
        <f t="shared" ca="1" si="51"/>
        <v>-1.4434644435880735</v>
      </c>
      <c r="C1030">
        <f t="shared" ca="1" si="52"/>
        <v>52.261422256477061</v>
      </c>
      <c r="D1030">
        <f t="shared" ca="1" si="54"/>
        <v>57.270428504167249</v>
      </c>
    </row>
    <row r="1031" spans="1:4" x14ac:dyDescent="0.25">
      <c r="A1031" s="2">
        <v>1022</v>
      </c>
      <c r="B1031">
        <f t="shared" ca="1" si="51"/>
        <v>-0.87109041871217907</v>
      </c>
      <c r="C1031">
        <f t="shared" ca="1" si="52"/>
        <v>75.156383251512835</v>
      </c>
      <c r="D1031">
        <f t="shared" ca="1" si="54"/>
        <v>72.004888929051845</v>
      </c>
    </row>
    <row r="1032" spans="1:4" x14ac:dyDescent="0.25">
      <c r="A1032" s="2">
        <v>1023</v>
      </c>
      <c r="B1032">
        <f t="shared" ca="1" si="51"/>
        <v>-0.56624836480941154</v>
      </c>
      <c r="C1032">
        <f t="shared" ca="1" si="52"/>
        <v>87.350065407623532</v>
      </c>
      <c r="D1032">
        <f t="shared" ca="1" si="54"/>
        <v>81.342679349992181</v>
      </c>
    </row>
    <row r="1033" spans="1:4" x14ac:dyDescent="0.25">
      <c r="A1033" s="2">
        <v>1024</v>
      </c>
      <c r="B1033">
        <f t="shared" ca="1" si="51"/>
        <v>-1.2682262795057679</v>
      </c>
      <c r="C1033">
        <f t="shared" ca="1" si="52"/>
        <v>59.270948819769281</v>
      </c>
      <c r="D1033">
        <f t="shared" ca="1" si="54"/>
        <v>61.428854894654094</v>
      </c>
    </row>
    <row r="1034" spans="1:4" x14ac:dyDescent="0.25">
      <c r="A1034" s="2">
        <v>1025</v>
      </c>
      <c r="B1034">
        <f t="shared" ca="1" si="51"/>
        <v>0.1865722318570982</v>
      </c>
      <c r="C1034">
        <f t="shared" ca="1" si="52"/>
        <v>117.46288927428392</v>
      </c>
      <c r="D1034">
        <f t="shared" ca="1" si="54"/>
        <v>109.92508394580349</v>
      </c>
    </row>
    <row r="1035" spans="1:4" x14ac:dyDescent="0.25">
      <c r="A1035" s="2">
        <v>1026</v>
      </c>
      <c r="B1035">
        <f t="shared" ref="B1035:B1098" ca="1" si="55">_xlfn.NORM.S.INV(RAND())</f>
        <v>-1.2373070121931664</v>
      </c>
      <c r="C1035">
        <f t="shared" ref="C1035:C1098" ca="1" si="56">$B$1 + ($B$2 * $B$1 * $B$4) + ($B$3 * $B$1 * SQRT($B$4) * B1035)</f>
        <v>60.50771951227334</v>
      </c>
      <c r="D1035">
        <f t="shared" ca="1" si="54"/>
        <v>62.193306481126122</v>
      </c>
    </row>
    <row r="1036" spans="1:4" x14ac:dyDescent="0.25">
      <c r="A1036" s="2">
        <v>1027</v>
      </c>
      <c r="B1036">
        <f t="shared" ca="1" si="55"/>
        <v>6.9358660497820565E-2</v>
      </c>
      <c r="C1036">
        <f t="shared" ca="1" si="56"/>
        <v>112.77434641991282</v>
      </c>
      <c r="D1036">
        <f t="shared" ca="1" si="54"/>
        <v>104.8901540010488</v>
      </c>
    </row>
    <row r="1037" spans="1:4" x14ac:dyDescent="0.25">
      <c r="A1037" s="2">
        <v>1028</v>
      </c>
      <c r="B1037">
        <f t="shared" ca="1" si="55"/>
        <v>-0.83061529748596108</v>
      </c>
      <c r="C1037">
        <f t="shared" ca="1" si="56"/>
        <v>76.775388100561557</v>
      </c>
      <c r="D1037">
        <f t="shared" ca="1" si="54"/>
        <v>73.180139583858761</v>
      </c>
    </row>
    <row r="1038" spans="1:4" x14ac:dyDescent="0.25">
      <c r="A1038" s="2">
        <v>1029</v>
      </c>
      <c r="B1038">
        <f t="shared" ca="1" si="55"/>
        <v>1.0438454422843573</v>
      </c>
      <c r="C1038">
        <f t="shared" ca="1" si="56"/>
        <v>151.75381769137431</v>
      </c>
      <c r="D1038">
        <f t="shared" ca="1" si="54"/>
        <v>154.88894293235529</v>
      </c>
    </row>
    <row r="1039" spans="1:4" x14ac:dyDescent="0.25">
      <c r="A1039" s="2">
        <v>1030</v>
      </c>
      <c r="B1039">
        <f t="shared" ca="1" si="55"/>
        <v>5.8656389415862764E-2</v>
      </c>
      <c r="C1039">
        <f t="shared" ca="1" si="56"/>
        <v>112.3462555766345</v>
      </c>
      <c r="D1039">
        <f t="shared" ca="1" si="54"/>
        <v>104.44208860401503</v>
      </c>
    </row>
    <row r="1040" spans="1:4" x14ac:dyDescent="0.25">
      <c r="A1040" s="2">
        <v>1031</v>
      </c>
      <c r="B1040">
        <f t="shared" ca="1" si="55"/>
        <v>0.20425110291135412</v>
      </c>
      <c r="C1040">
        <f t="shared" ca="1" si="56"/>
        <v>118.17004411645416</v>
      </c>
      <c r="D1040">
        <f t="shared" ca="1" si="54"/>
        <v>110.70517949055782</v>
      </c>
    </row>
    <row r="1041" spans="1:4" x14ac:dyDescent="0.25">
      <c r="A1041" s="2">
        <v>1032</v>
      </c>
      <c r="B1041">
        <f t="shared" ca="1" si="55"/>
        <v>1.633046126940831</v>
      </c>
      <c r="C1041">
        <f t="shared" ca="1" si="56"/>
        <v>175.32184507763324</v>
      </c>
      <c r="D1041">
        <f t="shared" ca="1" si="54"/>
        <v>196.05370695355907</v>
      </c>
    </row>
    <row r="1042" spans="1:4" x14ac:dyDescent="0.25">
      <c r="A1042" s="2">
        <v>1033</v>
      </c>
      <c r="B1042">
        <f t="shared" ca="1" si="55"/>
        <v>-0.83382760678305556</v>
      </c>
      <c r="C1042">
        <f t="shared" ca="1" si="56"/>
        <v>76.646895728677777</v>
      </c>
      <c r="D1042">
        <f t="shared" ca="1" si="54"/>
        <v>73.086169072158285</v>
      </c>
    </row>
    <row r="1043" spans="1:4" x14ac:dyDescent="0.25">
      <c r="A1043" s="2">
        <v>1034</v>
      </c>
      <c r="B1043">
        <f t="shared" ca="1" si="55"/>
        <v>-0.31816238025376342</v>
      </c>
      <c r="C1043">
        <f t="shared" ca="1" si="56"/>
        <v>97.273504789849468</v>
      </c>
      <c r="D1043">
        <f t="shared" ca="1" si="54"/>
        <v>89.828763826028364</v>
      </c>
    </row>
    <row r="1044" spans="1:4" x14ac:dyDescent="0.25">
      <c r="A1044" s="2">
        <v>1035</v>
      </c>
      <c r="B1044">
        <f t="shared" ca="1" si="55"/>
        <v>1.3600174802056662</v>
      </c>
      <c r="C1044">
        <f t="shared" ca="1" si="56"/>
        <v>164.40069920822665</v>
      </c>
      <c r="D1044">
        <f t="shared" ca="1" si="54"/>
        <v>175.77015043203684</v>
      </c>
    </row>
    <row r="1045" spans="1:4" x14ac:dyDescent="0.25">
      <c r="A1045" s="2">
        <v>1036</v>
      </c>
      <c r="B1045">
        <f t="shared" ca="1" si="55"/>
        <v>-0.71350778315408314</v>
      </c>
      <c r="C1045">
        <f t="shared" ca="1" si="56"/>
        <v>81.459688673836666</v>
      </c>
      <c r="D1045">
        <f t="shared" ca="1" si="54"/>
        <v>76.689674141024042</v>
      </c>
    </row>
    <row r="1046" spans="1:4" x14ac:dyDescent="0.25">
      <c r="A1046" s="2">
        <v>1037</v>
      </c>
      <c r="B1046">
        <f t="shared" ca="1" si="55"/>
        <v>-1.1499582407530238</v>
      </c>
      <c r="C1046">
        <f t="shared" ca="1" si="56"/>
        <v>64.001670369879051</v>
      </c>
      <c r="D1046">
        <f t="shared" ca="1" si="54"/>
        <v>64.404717896337715</v>
      </c>
    </row>
    <row r="1047" spans="1:4" x14ac:dyDescent="0.25">
      <c r="A1047" s="2">
        <v>1038</v>
      </c>
      <c r="B1047">
        <f t="shared" ca="1" si="55"/>
        <v>2.0198296880925692</v>
      </c>
      <c r="C1047">
        <f t="shared" ca="1" si="56"/>
        <v>190.79318752370278</v>
      </c>
      <c r="D1047">
        <f t="shared" ca="1" si="54"/>
        <v>228.85807720315142</v>
      </c>
    </row>
    <row r="1048" spans="1:4" x14ac:dyDescent="0.25">
      <c r="A1048" s="2">
        <v>1039</v>
      </c>
      <c r="B1048">
        <f t="shared" ca="1" si="55"/>
        <v>-0.45988771254612931</v>
      </c>
      <c r="C1048">
        <f t="shared" ca="1" si="56"/>
        <v>91.604491498154829</v>
      </c>
      <c r="D1048">
        <f t="shared" ca="1" si="54"/>
        <v>84.878014396857878</v>
      </c>
    </row>
    <row r="1049" spans="1:4" x14ac:dyDescent="0.25">
      <c r="A1049" s="2">
        <v>1040</v>
      </c>
      <c r="B1049">
        <f t="shared" ca="1" si="55"/>
        <v>-0.55912225114257808</v>
      </c>
      <c r="C1049">
        <f t="shared" ca="1" si="56"/>
        <v>87.63510995429688</v>
      </c>
      <c r="D1049">
        <f t="shared" ca="1" si="54"/>
        <v>81.574872992039332</v>
      </c>
    </row>
    <row r="1050" spans="1:4" x14ac:dyDescent="0.25">
      <c r="A1050" s="2">
        <v>1041</v>
      </c>
      <c r="B1050">
        <f t="shared" ca="1" si="55"/>
        <v>-0.4494707971504196</v>
      </c>
      <c r="C1050">
        <f t="shared" ca="1" si="56"/>
        <v>92.021168113983208</v>
      </c>
      <c r="D1050">
        <f t="shared" ca="1" si="54"/>
        <v>85.232419082792276</v>
      </c>
    </row>
    <row r="1051" spans="1:4" x14ac:dyDescent="0.25">
      <c r="A1051" s="2">
        <v>1042</v>
      </c>
      <c r="B1051">
        <f t="shared" ca="1" si="55"/>
        <v>0.48791588328464724</v>
      </c>
      <c r="C1051">
        <f t="shared" ca="1" si="56"/>
        <v>129.51663533138588</v>
      </c>
      <c r="D1051">
        <f t="shared" ca="1" si="54"/>
        <v>124.00681692579134</v>
      </c>
    </row>
    <row r="1052" spans="1:4" x14ac:dyDescent="0.25">
      <c r="A1052" s="2">
        <v>1043</v>
      </c>
      <c r="B1052">
        <f t="shared" ca="1" si="55"/>
        <v>-0.68501880737150089</v>
      </c>
      <c r="C1052">
        <f t="shared" ca="1" si="56"/>
        <v>82.599247705139959</v>
      </c>
      <c r="D1052">
        <f t="shared" ca="1" si="54"/>
        <v>77.568596657886943</v>
      </c>
    </row>
    <row r="1053" spans="1:4" x14ac:dyDescent="0.25">
      <c r="A1053" s="2">
        <v>1044</v>
      </c>
      <c r="B1053">
        <f t="shared" ca="1" si="55"/>
        <v>1.1977303570331386</v>
      </c>
      <c r="C1053">
        <f t="shared" ca="1" si="56"/>
        <v>157.90921428132555</v>
      </c>
      <c r="D1053">
        <f t="shared" ca="1" si="54"/>
        <v>164.72251464819055</v>
      </c>
    </row>
    <row r="1054" spans="1:4" x14ac:dyDescent="0.25">
      <c r="A1054" s="2">
        <v>1045</v>
      </c>
      <c r="B1054">
        <f t="shared" ca="1" si="55"/>
        <v>0.15879295625809828</v>
      </c>
      <c r="C1054">
        <f t="shared" ca="1" si="56"/>
        <v>116.35171825032393</v>
      </c>
      <c r="D1054">
        <f t="shared" ca="1" si="54"/>
        <v>108.71038942985862</v>
      </c>
    </row>
    <row r="1055" spans="1:4" x14ac:dyDescent="0.25">
      <c r="A1055" s="2">
        <v>1046</v>
      </c>
      <c r="B1055">
        <f t="shared" ca="1" si="55"/>
        <v>0.98375093093028576</v>
      </c>
      <c r="C1055">
        <f t="shared" ca="1" si="56"/>
        <v>149.35003723721144</v>
      </c>
      <c r="D1055">
        <f t="shared" ca="1" si="54"/>
        <v>151.21014504608888</v>
      </c>
    </row>
    <row r="1056" spans="1:4" x14ac:dyDescent="0.25">
      <c r="A1056" s="2">
        <v>1047</v>
      </c>
      <c r="B1056">
        <f t="shared" ca="1" si="55"/>
        <v>-1.2736420799087678</v>
      </c>
      <c r="C1056">
        <f t="shared" ca="1" si="56"/>
        <v>59.054316803649286</v>
      </c>
      <c r="D1056">
        <f t="shared" ca="1" si="54"/>
        <v>61.295924364846044</v>
      </c>
    </row>
    <row r="1057" spans="1:4" x14ac:dyDescent="0.25">
      <c r="A1057" s="2">
        <v>1048</v>
      </c>
      <c r="B1057">
        <f t="shared" ca="1" si="55"/>
        <v>-0.64081410603632039</v>
      </c>
      <c r="C1057">
        <f t="shared" ca="1" si="56"/>
        <v>84.367435758547188</v>
      </c>
      <c r="D1057">
        <f t="shared" ca="1" si="54"/>
        <v>78.952352971799939</v>
      </c>
    </row>
    <row r="1058" spans="1:4" x14ac:dyDescent="0.25">
      <c r="A1058" s="2">
        <v>1049</v>
      </c>
      <c r="B1058">
        <f t="shared" ca="1" si="55"/>
        <v>-1.0682937464144033</v>
      </c>
      <c r="C1058">
        <f t="shared" ca="1" si="56"/>
        <v>67.26825014342387</v>
      </c>
      <c r="D1058">
        <f t="shared" ca="1" si="54"/>
        <v>66.543288277248692</v>
      </c>
    </row>
    <row r="1059" spans="1:4" x14ac:dyDescent="0.25">
      <c r="A1059" s="2">
        <v>1050</v>
      </c>
      <c r="B1059">
        <f t="shared" ca="1" si="55"/>
        <v>-1.9869489103054523</v>
      </c>
      <c r="C1059">
        <f t="shared" ca="1" si="56"/>
        <v>30.522043587781909</v>
      </c>
      <c r="D1059">
        <f t="shared" ca="1" si="54"/>
        <v>46.080534783542099</v>
      </c>
    </row>
    <row r="1060" spans="1:4" x14ac:dyDescent="0.25">
      <c r="A1060" s="2">
        <v>1051</v>
      </c>
      <c r="B1060">
        <f t="shared" ca="1" si="55"/>
        <v>0.42839327297888746</v>
      </c>
      <c r="C1060">
        <f t="shared" ca="1" si="56"/>
        <v>127.13573091915549</v>
      </c>
      <c r="D1060">
        <f t="shared" ca="1" si="54"/>
        <v>121.089203764833</v>
      </c>
    </row>
    <row r="1061" spans="1:4" x14ac:dyDescent="0.25">
      <c r="A1061" s="2">
        <v>1052</v>
      </c>
      <c r="B1061">
        <f t="shared" ca="1" si="55"/>
        <v>0.14375998283707203</v>
      </c>
      <c r="C1061">
        <f t="shared" ca="1" si="56"/>
        <v>115.75039931348289</v>
      </c>
      <c r="D1061">
        <f t="shared" ca="1" si="54"/>
        <v>108.05865473777227</v>
      </c>
    </row>
    <row r="1062" spans="1:4" x14ac:dyDescent="0.25">
      <c r="A1062" s="2">
        <v>1053</v>
      </c>
      <c r="B1062">
        <f t="shared" ca="1" si="55"/>
        <v>-0.26892070953234121</v>
      </c>
      <c r="C1062">
        <f t="shared" ca="1" si="56"/>
        <v>99.243171618706356</v>
      </c>
      <c r="D1062">
        <f t="shared" ca="1" si="54"/>
        <v>91.615631086880555</v>
      </c>
    </row>
    <row r="1063" spans="1:4" x14ac:dyDescent="0.25">
      <c r="A1063" s="2">
        <v>1054</v>
      </c>
      <c r="B1063">
        <f t="shared" ca="1" si="55"/>
        <v>-0.95176937129234873</v>
      </c>
      <c r="C1063">
        <f t="shared" ca="1" si="56"/>
        <v>71.929225148306045</v>
      </c>
      <c r="D1063">
        <f t="shared" ca="1" si="54"/>
        <v>69.718272138054843</v>
      </c>
    </row>
    <row r="1064" spans="1:4" x14ac:dyDescent="0.25">
      <c r="A1064" s="2">
        <v>1055</v>
      </c>
      <c r="B1064">
        <f t="shared" ca="1" si="55"/>
        <v>0.41252771834380697</v>
      </c>
      <c r="C1064">
        <f t="shared" ca="1" si="56"/>
        <v>126.50110873375228</v>
      </c>
      <c r="D1064">
        <f t="shared" ca="1" si="54"/>
        <v>120.32317806906103</v>
      </c>
    </row>
    <row r="1065" spans="1:4" x14ac:dyDescent="0.25">
      <c r="A1065" s="2">
        <v>1056</v>
      </c>
      <c r="B1065">
        <f t="shared" ca="1" si="55"/>
        <v>-0.85116154544101397</v>
      </c>
      <c r="C1065">
        <f t="shared" ca="1" si="56"/>
        <v>75.953538182359438</v>
      </c>
      <c r="D1065">
        <f t="shared" ca="1" si="54"/>
        <v>72.581173339706439</v>
      </c>
    </row>
    <row r="1066" spans="1:4" x14ac:dyDescent="0.25">
      <c r="A1066" s="2">
        <v>1057</v>
      </c>
      <c r="B1066">
        <f t="shared" ca="1" si="55"/>
        <v>1.2295788147903499</v>
      </c>
      <c r="C1066">
        <f t="shared" ca="1" si="56"/>
        <v>159.183152591614</v>
      </c>
      <c r="D1066">
        <f t="shared" ca="1" si="54"/>
        <v>166.83440137323251</v>
      </c>
    </row>
    <row r="1067" spans="1:4" x14ac:dyDescent="0.25">
      <c r="A1067" s="2">
        <v>1058</v>
      </c>
      <c r="B1067">
        <f t="shared" ca="1" si="55"/>
        <v>0.70929150010355724</v>
      </c>
      <c r="C1067">
        <f t="shared" ca="1" si="56"/>
        <v>138.37166000414229</v>
      </c>
      <c r="D1067">
        <f t="shared" ca="1" si="54"/>
        <v>135.48850273147548</v>
      </c>
    </row>
    <row r="1068" spans="1:4" x14ac:dyDescent="0.25">
      <c r="A1068" s="2">
        <v>1059</v>
      </c>
      <c r="B1068">
        <f t="shared" ca="1" si="55"/>
        <v>-1.3934580400537593</v>
      </c>
      <c r="C1068">
        <f t="shared" ca="1" si="56"/>
        <v>54.261678397849629</v>
      </c>
      <c r="D1068">
        <f t="shared" ca="1" si="54"/>
        <v>58.427517560711721</v>
      </c>
    </row>
    <row r="1069" spans="1:4" x14ac:dyDescent="0.25">
      <c r="A1069" s="2">
        <v>1060</v>
      </c>
      <c r="B1069">
        <f t="shared" ca="1" si="55"/>
        <v>0.16653961238185561</v>
      </c>
      <c r="C1069">
        <f t="shared" ca="1" si="56"/>
        <v>116.66158449527423</v>
      </c>
      <c r="D1069">
        <f t="shared" ca="1" si="54"/>
        <v>109.04776867370143</v>
      </c>
    </row>
    <row r="1070" spans="1:4" x14ac:dyDescent="0.25">
      <c r="A1070" s="2">
        <v>1061</v>
      </c>
      <c r="B1070">
        <f t="shared" ca="1" si="55"/>
        <v>-1.3605953920173743</v>
      </c>
      <c r="C1070">
        <f t="shared" ca="1" si="56"/>
        <v>55.576184319305028</v>
      </c>
      <c r="D1070">
        <f t="shared" ca="1" si="54"/>
        <v>59.200620850893472</v>
      </c>
    </row>
    <row r="1071" spans="1:4" x14ac:dyDescent="0.25">
      <c r="A1071" s="2">
        <v>1062</v>
      </c>
      <c r="B1071">
        <f t="shared" ca="1" si="55"/>
        <v>0.41830091605470776</v>
      </c>
      <c r="C1071">
        <f t="shared" ca="1" si="56"/>
        <v>126.73203664218832</v>
      </c>
      <c r="D1071">
        <f t="shared" ca="1" si="54"/>
        <v>120.60135894255322</v>
      </c>
    </row>
    <row r="1072" spans="1:4" x14ac:dyDescent="0.25">
      <c r="A1072" s="2">
        <v>1063</v>
      </c>
      <c r="B1072">
        <f t="shared" ca="1" si="55"/>
        <v>0.87529909172369658</v>
      </c>
      <c r="C1072">
        <f t="shared" ca="1" si="56"/>
        <v>145.01196366894786</v>
      </c>
      <c r="D1072">
        <f t="shared" ca="1" si="54"/>
        <v>144.79078272009471</v>
      </c>
    </row>
    <row r="1073" spans="1:4" x14ac:dyDescent="0.25">
      <c r="A1073" s="2">
        <v>1064</v>
      </c>
      <c r="B1073">
        <f t="shared" ca="1" si="55"/>
        <v>-1.0852631558924384</v>
      </c>
      <c r="C1073">
        <f t="shared" ca="1" si="56"/>
        <v>66.589473764302468</v>
      </c>
      <c r="D1073">
        <f t="shared" ca="1" si="54"/>
        <v>66.093137640969019</v>
      </c>
    </row>
    <row r="1074" spans="1:4" x14ac:dyDescent="0.25">
      <c r="A1074" s="2">
        <v>1065</v>
      </c>
      <c r="B1074">
        <f t="shared" ca="1" si="55"/>
        <v>-0.91005282872542848</v>
      </c>
      <c r="C1074">
        <f t="shared" ca="1" si="56"/>
        <v>73.59788685098286</v>
      </c>
      <c r="D1074">
        <f t="shared" ref="D1074:D1137" ca="1" si="57">$B$1 * EXP(($B$2 - 0.5 * $B$3^2) * $B$4 + $B$3 * SQRT($B$4) * B1074)</f>
        <v>70.891394748311683</v>
      </c>
    </row>
    <row r="1075" spans="1:4" x14ac:dyDescent="0.25">
      <c r="A1075" s="2">
        <v>1066</v>
      </c>
      <c r="B1075">
        <f t="shared" ca="1" si="55"/>
        <v>-0.52033788236408363</v>
      </c>
      <c r="C1075">
        <f t="shared" ca="1" si="56"/>
        <v>89.186484705436655</v>
      </c>
      <c r="D1075">
        <f t="shared" ca="1" si="57"/>
        <v>82.850272508173219</v>
      </c>
    </row>
    <row r="1076" spans="1:4" x14ac:dyDescent="0.25">
      <c r="A1076" s="2">
        <v>1067</v>
      </c>
      <c r="B1076">
        <f t="shared" ca="1" si="55"/>
        <v>0.7489925928595651</v>
      </c>
      <c r="C1076">
        <f t="shared" ca="1" si="56"/>
        <v>139.95970371438261</v>
      </c>
      <c r="D1076">
        <f t="shared" ca="1" si="57"/>
        <v>137.65729447920654</v>
      </c>
    </row>
    <row r="1077" spans="1:4" x14ac:dyDescent="0.25">
      <c r="A1077" s="2">
        <v>1068</v>
      </c>
      <c r="B1077">
        <f t="shared" ca="1" si="55"/>
        <v>1.3484009822667646</v>
      </c>
      <c r="C1077">
        <f t="shared" ca="1" si="56"/>
        <v>163.93603929067058</v>
      </c>
      <c r="D1077">
        <f t="shared" ca="1" si="57"/>
        <v>174.95531157681802</v>
      </c>
    </row>
    <row r="1078" spans="1:4" x14ac:dyDescent="0.25">
      <c r="A1078" s="2">
        <v>1069</v>
      </c>
      <c r="B1078">
        <f t="shared" ca="1" si="55"/>
        <v>0.27504738836233522</v>
      </c>
      <c r="C1078">
        <f t="shared" ca="1" si="56"/>
        <v>121.00189553449341</v>
      </c>
      <c r="D1078">
        <f t="shared" ca="1" si="57"/>
        <v>113.88499704140432</v>
      </c>
    </row>
    <row r="1079" spans="1:4" x14ac:dyDescent="0.25">
      <c r="A1079" s="2">
        <v>1070</v>
      </c>
      <c r="B1079">
        <f t="shared" ca="1" si="55"/>
        <v>1.9259410995798145</v>
      </c>
      <c r="C1079">
        <f t="shared" ca="1" si="56"/>
        <v>187.03764398319259</v>
      </c>
      <c r="D1079">
        <f t="shared" ca="1" si="57"/>
        <v>220.42260285741847</v>
      </c>
    </row>
    <row r="1080" spans="1:4" x14ac:dyDescent="0.25">
      <c r="A1080" s="2">
        <v>1071</v>
      </c>
      <c r="B1080">
        <f t="shared" ca="1" si="55"/>
        <v>-1.8454602239370876</v>
      </c>
      <c r="C1080">
        <f t="shared" ca="1" si="56"/>
        <v>36.181591042516487</v>
      </c>
      <c r="D1080">
        <f t="shared" ca="1" si="57"/>
        <v>48.763695748228983</v>
      </c>
    </row>
    <row r="1081" spans="1:4" x14ac:dyDescent="0.25">
      <c r="A1081" s="2">
        <v>1072</v>
      </c>
      <c r="B1081">
        <f t="shared" ca="1" si="55"/>
        <v>-1.582921364000454</v>
      </c>
      <c r="C1081">
        <f t="shared" ca="1" si="56"/>
        <v>46.683145439981843</v>
      </c>
      <c r="D1081">
        <f t="shared" ca="1" si="57"/>
        <v>54.163196172520486</v>
      </c>
    </row>
    <row r="1082" spans="1:4" x14ac:dyDescent="0.25">
      <c r="A1082" s="2">
        <v>1073</v>
      </c>
      <c r="B1082">
        <f t="shared" ca="1" si="55"/>
        <v>-0.82490657468912654</v>
      </c>
      <c r="C1082">
        <f t="shared" ca="1" si="56"/>
        <v>77.003737012434939</v>
      </c>
      <c r="D1082">
        <f t="shared" ca="1" si="57"/>
        <v>73.347436574039236</v>
      </c>
    </row>
    <row r="1083" spans="1:4" x14ac:dyDescent="0.25">
      <c r="A1083" s="2">
        <v>1074</v>
      </c>
      <c r="B1083">
        <f t="shared" ca="1" si="55"/>
        <v>0.59053558702136599</v>
      </c>
      <c r="C1083">
        <f t="shared" ca="1" si="56"/>
        <v>133.62142348085465</v>
      </c>
      <c r="D1083">
        <f t="shared" ca="1" si="57"/>
        <v>129.20294959836792</v>
      </c>
    </row>
    <row r="1084" spans="1:4" x14ac:dyDescent="0.25">
      <c r="A1084" s="2">
        <v>1075</v>
      </c>
      <c r="B1084">
        <f t="shared" ca="1" si="55"/>
        <v>0.52569151300315797</v>
      </c>
      <c r="C1084">
        <f t="shared" ca="1" si="56"/>
        <v>131.02766052012632</v>
      </c>
      <c r="D1084">
        <f t="shared" ca="1" si="57"/>
        <v>125.89481933909926</v>
      </c>
    </row>
    <row r="1085" spans="1:4" x14ac:dyDescent="0.25">
      <c r="A1085" s="2">
        <v>1076</v>
      </c>
      <c r="B1085">
        <f t="shared" ca="1" si="55"/>
        <v>-0.37380870863743854</v>
      </c>
      <c r="C1085">
        <f t="shared" ca="1" si="56"/>
        <v>95.047651654502459</v>
      </c>
      <c r="D1085">
        <f t="shared" ca="1" si="57"/>
        <v>87.851395763103696</v>
      </c>
    </row>
    <row r="1086" spans="1:4" x14ac:dyDescent="0.25">
      <c r="A1086" s="2">
        <v>1077</v>
      </c>
      <c r="B1086">
        <f t="shared" ca="1" si="55"/>
        <v>-1.0133112020173509</v>
      </c>
      <c r="C1086">
        <f t="shared" ca="1" si="56"/>
        <v>69.467551919305961</v>
      </c>
      <c r="D1086">
        <f t="shared" ca="1" si="57"/>
        <v>68.022987885076788</v>
      </c>
    </row>
    <row r="1087" spans="1:4" x14ac:dyDescent="0.25">
      <c r="A1087" s="2">
        <v>1078</v>
      </c>
      <c r="B1087">
        <f t="shared" ca="1" si="55"/>
        <v>-0.49655994592220459</v>
      </c>
      <c r="C1087">
        <f t="shared" ca="1" si="56"/>
        <v>90.137602163111808</v>
      </c>
      <c r="D1087">
        <f t="shared" ca="1" si="57"/>
        <v>83.642035241797814</v>
      </c>
    </row>
    <row r="1088" spans="1:4" x14ac:dyDescent="0.25">
      <c r="A1088" s="2">
        <v>1079</v>
      </c>
      <c r="B1088">
        <f t="shared" ca="1" si="55"/>
        <v>1.2701657556661581</v>
      </c>
      <c r="C1088">
        <f t="shared" ca="1" si="56"/>
        <v>160.80663022664632</v>
      </c>
      <c r="D1088">
        <f t="shared" ca="1" si="57"/>
        <v>169.5650261330326</v>
      </c>
    </row>
    <row r="1089" spans="1:4" x14ac:dyDescent="0.25">
      <c r="A1089" s="2">
        <v>1080</v>
      </c>
      <c r="B1089">
        <f t="shared" ca="1" si="55"/>
        <v>0.70811326821990461</v>
      </c>
      <c r="C1089">
        <f t="shared" ca="1" si="56"/>
        <v>138.32453072879619</v>
      </c>
      <c r="D1089">
        <f t="shared" ca="1" si="57"/>
        <v>135.42466302673762</v>
      </c>
    </row>
    <row r="1090" spans="1:4" x14ac:dyDescent="0.25">
      <c r="A1090" s="2">
        <v>1081</v>
      </c>
      <c r="B1090">
        <f t="shared" ca="1" si="55"/>
        <v>0.27073497175006872</v>
      </c>
      <c r="C1090">
        <f t="shared" ca="1" si="56"/>
        <v>120.82939887000275</v>
      </c>
      <c r="D1090">
        <f t="shared" ca="1" si="57"/>
        <v>113.6887185557421</v>
      </c>
    </row>
    <row r="1091" spans="1:4" x14ac:dyDescent="0.25">
      <c r="A1091" s="2">
        <v>1082</v>
      </c>
      <c r="B1091">
        <f t="shared" ca="1" si="55"/>
        <v>-1.0261225451155456</v>
      </c>
      <c r="C1091">
        <f t="shared" ca="1" si="56"/>
        <v>68.955098195378184</v>
      </c>
      <c r="D1091">
        <f t="shared" ca="1" si="57"/>
        <v>67.675293198614213</v>
      </c>
    </row>
    <row r="1092" spans="1:4" x14ac:dyDescent="0.25">
      <c r="A1092" s="2">
        <v>1083</v>
      </c>
      <c r="B1092">
        <f t="shared" ca="1" si="55"/>
        <v>2.3197716038984884</v>
      </c>
      <c r="C1092">
        <f t="shared" ca="1" si="56"/>
        <v>202.79086415593952</v>
      </c>
      <c r="D1092">
        <f t="shared" ca="1" si="57"/>
        <v>258.03076643177286</v>
      </c>
    </row>
    <row r="1093" spans="1:4" x14ac:dyDescent="0.25">
      <c r="A1093" s="2">
        <v>1084</v>
      </c>
      <c r="B1093">
        <f t="shared" ca="1" si="55"/>
        <v>1.2858166166073555</v>
      </c>
      <c r="C1093">
        <f t="shared" ca="1" si="56"/>
        <v>161.43266466429424</v>
      </c>
      <c r="D1093">
        <f t="shared" ca="1" si="57"/>
        <v>170.6298913243987</v>
      </c>
    </row>
    <row r="1094" spans="1:4" x14ac:dyDescent="0.25">
      <c r="A1094" s="2">
        <v>1085</v>
      </c>
      <c r="B1094">
        <f t="shared" ca="1" si="55"/>
        <v>-0.87847189092169076</v>
      </c>
      <c r="C1094">
        <f t="shared" ca="1" si="56"/>
        <v>74.861124363132376</v>
      </c>
      <c r="D1094">
        <f t="shared" ca="1" si="57"/>
        <v>71.792601647177463</v>
      </c>
    </row>
    <row r="1095" spans="1:4" x14ac:dyDescent="0.25">
      <c r="A1095" s="2">
        <v>1086</v>
      </c>
      <c r="B1095">
        <f t="shared" ca="1" si="55"/>
        <v>-0.50979677385954236</v>
      </c>
      <c r="C1095">
        <f t="shared" ca="1" si="56"/>
        <v>89.608129045618313</v>
      </c>
      <c r="D1095">
        <f t="shared" ca="1" si="57"/>
        <v>83.200343501652767</v>
      </c>
    </row>
    <row r="1096" spans="1:4" x14ac:dyDescent="0.25">
      <c r="A1096" s="2">
        <v>1087</v>
      </c>
      <c r="B1096">
        <f t="shared" ca="1" si="55"/>
        <v>-1.2210917369492225</v>
      </c>
      <c r="C1096">
        <f t="shared" ca="1" si="56"/>
        <v>61.156330522031098</v>
      </c>
      <c r="D1096">
        <f t="shared" ca="1" si="57"/>
        <v>62.598010171832485</v>
      </c>
    </row>
    <row r="1097" spans="1:4" x14ac:dyDescent="0.25">
      <c r="A1097" s="2">
        <v>1088</v>
      </c>
      <c r="B1097">
        <f t="shared" ca="1" si="55"/>
        <v>-0.68958492366997381</v>
      </c>
      <c r="C1097">
        <f t="shared" ca="1" si="56"/>
        <v>82.416603053201044</v>
      </c>
      <c r="D1097">
        <f t="shared" ca="1" si="57"/>
        <v>77.427051066582109</v>
      </c>
    </row>
    <row r="1098" spans="1:4" x14ac:dyDescent="0.25">
      <c r="A1098" s="2">
        <v>1089</v>
      </c>
      <c r="B1098">
        <f t="shared" ca="1" si="55"/>
        <v>-1.8357604020172953</v>
      </c>
      <c r="C1098">
        <f t="shared" ca="1" si="56"/>
        <v>36.569583919308187</v>
      </c>
      <c r="D1098">
        <f t="shared" ca="1" si="57"/>
        <v>48.953262929963856</v>
      </c>
    </row>
    <row r="1099" spans="1:4" x14ac:dyDescent="0.25">
      <c r="A1099" s="2">
        <v>1090</v>
      </c>
      <c r="B1099">
        <f t="shared" ref="B1099:B1162" ca="1" si="58">_xlfn.NORM.S.INV(RAND())</f>
        <v>1.5069800137574314</v>
      </c>
      <c r="C1099">
        <f t="shared" ref="C1099:C1162" ca="1" si="59">$B$1 + ($B$2 * $B$1 * $B$4) + ($B$3 * $B$1 * SQRT($B$4) * B1099)</f>
        <v>170.27920055029725</v>
      </c>
      <c r="D1099">
        <f t="shared" ca="1" si="57"/>
        <v>186.41254313626078</v>
      </c>
    </row>
    <row r="1100" spans="1:4" x14ac:dyDescent="0.25">
      <c r="A1100" s="2">
        <v>1091</v>
      </c>
      <c r="B1100">
        <f t="shared" ca="1" si="58"/>
        <v>0.73375841491772842</v>
      </c>
      <c r="C1100">
        <f t="shared" ca="1" si="59"/>
        <v>139.35033659670913</v>
      </c>
      <c r="D1100">
        <f t="shared" ca="1" si="57"/>
        <v>136.82100681041166</v>
      </c>
    </row>
    <row r="1101" spans="1:4" x14ac:dyDescent="0.25">
      <c r="A1101" s="2">
        <v>1092</v>
      </c>
      <c r="B1101">
        <f t="shared" ca="1" si="58"/>
        <v>-0.52263976779400478</v>
      </c>
      <c r="C1101">
        <f t="shared" ca="1" si="59"/>
        <v>89.094409288239802</v>
      </c>
      <c r="D1101">
        <f t="shared" ca="1" si="57"/>
        <v>82.774022883079752</v>
      </c>
    </row>
    <row r="1102" spans="1:4" x14ac:dyDescent="0.25">
      <c r="A1102" s="2">
        <v>1093</v>
      </c>
      <c r="B1102">
        <f t="shared" ca="1" si="58"/>
        <v>1.2663662924414743</v>
      </c>
      <c r="C1102">
        <f t="shared" ca="1" si="59"/>
        <v>160.65465169765898</v>
      </c>
      <c r="D1102">
        <f t="shared" ca="1" si="57"/>
        <v>169.30751942765468</v>
      </c>
    </row>
    <row r="1103" spans="1:4" x14ac:dyDescent="0.25">
      <c r="A1103" s="2">
        <v>1094</v>
      </c>
      <c r="B1103">
        <f t="shared" ca="1" si="58"/>
        <v>-0.32148763460970381</v>
      </c>
      <c r="C1103">
        <f t="shared" ca="1" si="59"/>
        <v>97.140494615611843</v>
      </c>
      <c r="D1103">
        <f t="shared" ca="1" si="57"/>
        <v>89.7093618567351</v>
      </c>
    </row>
    <row r="1104" spans="1:4" x14ac:dyDescent="0.25">
      <c r="A1104" s="2">
        <v>1095</v>
      </c>
      <c r="B1104">
        <f t="shared" ca="1" si="58"/>
        <v>-0.52251629980077285</v>
      </c>
      <c r="C1104">
        <f t="shared" ca="1" si="59"/>
        <v>89.099348007969084</v>
      </c>
      <c r="D1104">
        <f t="shared" ca="1" si="57"/>
        <v>82.778110961027124</v>
      </c>
    </row>
    <row r="1105" spans="1:4" x14ac:dyDescent="0.25">
      <c r="A1105" s="2">
        <v>1096</v>
      </c>
      <c r="B1105">
        <f t="shared" ca="1" si="58"/>
        <v>-0.23464646404610323</v>
      </c>
      <c r="C1105">
        <f t="shared" ca="1" si="59"/>
        <v>100.61414143815587</v>
      </c>
      <c r="D1105">
        <f t="shared" ca="1" si="57"/>
        <v>92.880303066078156</v>
      </c>
    </row>
    <row r="1106" spans="1:4" x14ac:dyDescent="0.25">
      <c r="A1106" s="2">
        <v>1097</v>
      </c>
      <c r="B1106">
        <f t="shared" ca="1" si="58"/>
        <v>2.3054602666254596</v>
      </c>
      <c r="C1106">
        <f t="shared" ca="1" si="59"/>
        <v>202.21841066501838</v>
      </c>
      <c r="D1106">
        <f t="shared" ca="1" si="57"/>
        <v>256.55788011848415</v>
      </c>
    </row>
    <row r="1107" spans="1:4" x14ac:dyDescent="0.25">
      <c r="A1107" s="2">
        <v>1098</v>
      </c>
      <c r="B1107">
        <f t="shared" ca="1" si="58"/>
        <v>-0.82820652828171126</v>
      </c>
      <c r="C1107">
        <f t="shared" ca="1" si="59"/>
        <v>76.871738868731541</v>
      </c>
      <c r="D1107">
        <f t="shared" ca="1" si="57"/>
        <v>73.25068318969133</v>
      </c>
    </row>
    <row r="1108" spans="1:4" x14ac:dyDescent="0.25">
      <c r="A1108" s="2">
        <v>1099</v>
      </c>
      <c r="B1108">
        <f t="shared" ca="1" si="58"/>
        <v>0.11044347227154461</v>
      </c>
      <c r="C1108">
        <f t="shared" ca="1" si="59"/>
        <v>114.41773889086178</v>
      </c>
      <c r="D1108">
        <f t="shared" ca="1" si="57"/>
        <v>106.62815285028707</v>
      </c>
    </row>
    <row r="1109" spans="1:4" x14ac:dyDescent="0.25">
      <c r="A1109" s="2">
        <v>1100</v>
      </c>
      <c r="B1109">
        <f t="shared" ca="1" si="58"/>
        <v>0.39368980787234331</v>
      </c>
      <c r="C1109">
        <f t="shared" ca="1" si="59"/>
        <v>125.74759231489374</v>
      </c>
      <c r="D1109">
        <f t="shared" ca="1" si="57"/>
        <v>119.41993049975154</v>
      </c>
    </row>
    <row r="1110" spans="1:4" x14ac:dyDescent="0.25">
      <c r="A1110" s="2">
        <v>1101</v>
      </c>
      <c r="B1110">
        <f t="shared" ca="1" si="58"/>
        <v>-0.51150318120022786</v>
      </c>
      <c r="C1110">
        <f t="shared" ca="1" si="59"/>
        <v>89.539872751990885</v>
      </c>
      <c r="D1110">
        <f t="shared" ca="1" si="57"/>
        <v>83.143573407678346</v>
      </c>
    </row>
    <row r="1111" spans="1:4" x14ac:dyDescent="0.25">
      <c r="A1111" s="2">
        <v>1102</v>
      </c>
      <c r="B1111">
        <f t="shared" ca="1" si="58"/>
        <v>-0.7564116047362055</v>
      </c>
      <c r="C1111">
        <f t="shared" ca="1" si="59"/>
        <v>79.743535810551776</v>
      </c>
      <c r="D1111">
        <f t="shared" ca="1" si="57"/>
        <v>75.384791022721359</v>
      </c>
    </row>
    <row r="1112" spans="1:4" x14ac:dyDescent="0.25">
      <c r="A1112" s="2">
        <v>1103</v>
      </c>
      <c r="B1112">
        <f t="shared" ca="1" si="58"/>
        <v>-1.1708453780448944</v>
      </c>
      <c r="C1112">
        <f t="shared" ca="1" si="59"/>
        <v>63.16618487820422</v>
      </c>
      <c r="D1112">
        <f t="shared" ca="1" si="57"/>
        <v>63.868867415891096</v>
      </c>
    </row>
    <row r="1113" spans="1:4" x14ac:dyDescent="0.25">
      <c r="A1113" s="2">
        <v>1104</v>
      </c>
      <c r="B1113">
        <f t="shared" ca="1" si="58"/>
        <v>0.12284004889728303</v>
      </c>
      <c r="C1113">
        <f t="shared" ca="1" si="59"/>
        <v>114.91360195589132</v>
      </c>
      <c r="D1113">
        <f t="shared" ca="1" si="57"/>
        <v>107.15819553408599</v>
      </c>
    </row>
    <row r="1114" spans="1:4" x14ac:dyDescent="0.25">
      <c r="A1114" s="2">
        <v>1105</v>
      </c>
      <c r="B1114">
        <f t="shared" ca="1" si="58"/>
        <v>-1.031765967564312</v>
      </c>
      <c r="C1114">
        <f t="shared" ca="1" si="59"/>
        <v>68.729361297427516</v>
      </c>
      <c r="D1114">
        <f t="shared" ca="1" si="57"/>
        <v>67.522697388391563</v>
      </c>
    </row>
    <row r="1115" spans="1:4" x14ac:dyDescent="0.25">
      <c r="A1115" s="2">
        <v>1106</v>
      </c>
      <c r="B1115">
        <f t="shared" ca="1" si="58"/>
        <v>1.1865017944342469</v>
      </c>
      <c r="C1115">
        <f t="shared" ca="1" si="59"/>
        <v>157.46007177736988</v>
      </c>
      <c r="D1115">
        <f t="shared" ca="1" si="57"/>
        <v>163.98433480197863</v>
      </c>
    </row>
    <row r="1116" spans="1:4" x14ac:dyDescent="0.25">
      <c r="A1116" s="2">
        <v>1107</v>
      </c>
      <c r="B1116">
        <f t="shared" ca="1" si="58"/>
        <v>0.90601401183831198</v>
      </c>
      <c r="C1116">
        <f t="shared" ca="1" si="59"/>
        <v>146.24056047353247</v>
      </c>
      <c r="D1116">
        <f t="shared" ca="1" si="57"/>
        <v>146.58065026340722</v>
      </c>
    </row>
    <row r="1117" spans="1:4" x14ac:dyDescent="0.25">
      <c r="A1117" s="2">
        <v>1108</v>
      </c>
      <c r="B1117">
        <f t="shared" ca="1" si="58"/>
        <v>0.37882440002727369</v>
      </c>
      <c r="C1117">
        <f t="shared" ca="1" si="59"/>
        <v>125.15297600109095</v>
      </c>
      <c r="D1117">
        <f t="shared" ca="1" si="57"/>
        <v>118.71194708950068</v>
      </c>
    </row>
    <row r="1118" spans="1:4" x14ac:dyDescent="0.25">
      <c r="A1118" s="2">
        <v>1109</v>
      </c>
      <c r="B1118">
        <f t="shared" ca="1" si="58"/>
        <v>-0.21155977575036775</v>
      </c>
      <c r="C1118">
        <f t="shared" ca="1" si="59"/>
        <v>101.53760896998529</v>
      </c>
      <c r="D1118">
        <f t="shared" ca="1" si="57"/>
        <v>93.741995107778891</v>
      </c>
    </row>
    <row r="1119" spans="1:4" x14ac:dyDescent="0.25">
      <c r="A1119" s="2">
        <v>1110</v>
      </c>
      <c r="B1119">
        <f t="shared" ca="1" si="58"/>
        <v>0.51720139988749769</v>
      </c>
      <c r="C1119">
        <f t="shared" ca="1" si="59"/>
        <v>130.68805599549989</v>
      </c>
      <c r="D1119">
        <f t="shared" ca="1" si="57"/>
        <v>125.46799999546816</v>
      </c>
    </row>
    <row r="1120" spans="1:4" x14ac:dyDescent="0.25">
      <c r="A1120" s="2">
        <v>1111</v>
      </c>
      <c r="B1120">
        <f t="shared" ca="1" si="58"/>
        <v>0.73030546667364915</v>
      </c>
      <c r="C1120">
        <f t="shared" ca="1" si="59"/>
        <v>139.21221866694597</v>
      </c>
      <c r="D1120">
        <f t="shared" ca="1" si="57"/>
        <v>136.63216291198626</v>
      </c>
    </row>
    <row r="1121" spans="1:4" x14ac:dyDescent="0.25">
      <c r="A1121" s="2">
        <v>1112</v>
      </c>
      <c r="B1121">
        <f t="shared" ca="1" si="58"/>
        <v>-1.3510426590665607</v>
      </c>
      <c r="C1121">
        <f t="shared" ca="1" si="59"/>
        <v>55.958293637337569</v>
      </c>
      <c r="D1121">
        <f t="shared" ca="1" si="57"/>
        <v>59.427264677323464</v>
      </c>
    </row>
    <row r="1122" spans="1:4" x14ac:dyDescent="0.25">
      <c r="A1122" s="2">
        <v>1113</v>
      </c>
      <c r="B1122">
        <f t="shared" ca="1" si="58"/>
        <v>-0.45157634644864092</v>
      </c>
      <c r="C1122">
        <f t="shared" ca="1" si="59"/>
        <v>91.936946142054367</v>
      </c>
      <c r="D1122">
        <f t="shared" ca="1" si="57"/>
        <v>85.160664879362102</v>
      </c>
    </row>
    <row r="1123" spans="1:4" x14ac:dyDescent="0.25">
      <c r="A1123" s="2">
        <v>1114</v>
      </c>
      <c r="B1123">
        <f t="shared" ca="1" si="58"/>
        <v>-1.7590179086446527</v>
      </c>
      <c r="C1123">
        <f t="shared" ca="1" si="59"/>
        <v>39.639283654213898</v>
      </c>
      <c r="D1123">
        <f t="shared" ca="1" si="57"/>
        <v>50.479283406012613</v>
      </c>
    </row>
    <row r="1124" spans="1:4" x14ac:dyDescent="0.25">
      <c r="A1124" s="2">
        <v>1115</v>
      </c>
      <c r="B1124">
        <f t="shared" ca="1" si="58"/>
        <v>1.9444028218621232</v>
      </c>
      <c r="C1124">
        <f t="shared" ca="1" si="59"/>
        <v>187.77611287448491</v>
      </c>
      <c r="D1124">
        <f t="shared" ca="1" si="57"/>
        <v>222.05638025316335</v>
      </c>
    </row>
    <row r="1125" spans="1:4" x14ac:dyDescent="0.25">
      <c r="A1125" s="2">
        <v>1116</v>
      </c>
      <c r="B1125">
        <f t="shared" ca="1" si="58"/>
        <v>1.0547716353822099</v>
      </c>
      <c r="C1125">
        <f t="shared" ca="1" si="59"/>
        <v>152.19086541528839</v>
      </c>
      <c r="D1125">
        <f t="shared" ca="1" si="57"/>
        <v>155.56736296180566</v>
      </c>
    </row>
    <row r="1126" spans="1:4" x14ac:dyDescent="0.25">
      <c r="A1126" s="2">
        <v>1117</v>
      </c>
      <c r="B1126">
        <f t="shared" ca="1" si="58"/>
        <v>-1.2251049280616433</v>
      </c>
      <c r="C1126">
        <f t="shared" ca="1" si="59"/>
        <v>60.995802877534267</v>
      </c>
      <c r="D1126">
        <f t="shared" ca="1" si="57"/>
        <v>62.497603672257661</v>
      </c>
    </row>
    <row r="1127" spans="1:4" x14ac:dyDescent="0.25">
      <c r="A1127" s="2">
        <v>1118</v>
      </c>
      <c r="B1127">
        <f t="shared" ca="1" si="58"/>
        <v>7.0516206253239108E-2</v>
      </c>
      <c r="C1127">
        <f t="shared" ca="1" si="59"/>
        <v>112.82064825012957</v>
      </c>
      <c r="D1127">
        <f t="shared" ca="1" si="57"/>
        <v>104.9387313072915</v>
      </c>
    </row>
    <row r="1128" spans="1:4" x14ac:dyDescent="0.25">
      <c r="A1128" s="2">
        <v>1119</v>
      </c>
      <c r="B1128">
        <f t="shared" ca="1" si="58"/>
        <v>-1.2873217211544454</v>
      </c>
      <c r="C1128">
        <f t="shared" ca="1" si="59"/>
        <v>58.507131153822186</v>
      </c>
      <c r="D1128">
        <f t="shared" ca="1" si="57"/>
        <v>60.96143782853369</v>
      </c>
    </row>
    <row r="1129" spans="1:4" x14ac:dyDescent="0.25">
      <c r="A1129" s="2">
        <v>1120</v>
      </c>
      <c r="B1129">
        <f t="shared" ca="1" si="58"/>
        <v>-1.4839004215789571</v>
      </c>
      <c r="C1129">
        <f t="shared" ca="1" si="59"/>
        <v>50.643983136841719</v>
      </c>
      <c r="D1129">
        <f t="shared" ca="1" si="57"/>
        <v>56.351565248404</v>
      </c>
    </row>
    <row r="1130" spans="1:4" x14ac:dyDescent="0.25">
      <c r="A1130" s="2">
        <v>1121</v>
      </c>
      <c r="B1130">
        <f t="shared" ca="1" si="58"/>
        <v>-0.72798499178733944</v>
      </c>
      <c r="C1130">
        <f t="shared" ca="1" si="59"/>
        <v>80.880600328506418</v>
      </c>
      <c r="D1130">
        <f t="shared" ca="1" si="57"/>
        <v>76.24685656595102</v>
      </c>
    </row>
    <row r="1131" spans="1:4" x14ac:dyDescent="0.25">
      <c r="A1131" s="2">
        <v>1122</v>
      </c>
      <c r="B1131">
        <f t="shared" ca="1" si="58"/>
        <v>-0.87570878358958038</v>
      </c>
      <c r="C1131">
        <f t="shared" ca="1" si="59"/>
        <v>74.971648656416789</v>
      </c>
      <c r="D1131">
        <f t="shared" ca="1" si="57"/>
        <v>71.871993778492666</v>
      </c>
    </row>
    <row r="1132" spans="1:4" x14ac:dyDescent="0.25">
      <c r="A1132" s="2">
        <v>1123</v>
      </c>
      <c r="B1132">
        <f t="shared" ca="1" si="58"/>
        <v>2.2521245289144014</v>
      </c>
      <c r="C1132">
        <f t="shared" ca="1" si="59"/>
        <v>200.08498115657605</v>
      </c>
      <c r="D1132">
        <f t="shared" ca="1" si="57"/>
        <v>251.1423720267525</v>
      </c>
    </row>
    <row r="1133" spans="1:4" x14ac:dyDescent="0.25">
      <c r="A1133" s="2">
        <v>1124</v>
      </c>
      <c r="B1133">
        <f t="shared" ca="1" si="58"/>
        <v>-2.7671472522195782E-2</v>
      </c>
      <c r="C1133">
        <f t="shared" ca="1" si="59"/>
        <v>108.89314109911217</v>
      </c>
      <c r="D1133">
        <f t="shared" ca="1" si="57"/>
        <v>100.89714150511398</v>
      </c>
    </row>
    <row r="1134" spans="1:4" x14ac:dyDescent="0.25">
      <c r="A1134" s="2">
        <v>1125</v>
      </c>
      <c r="B1134">
        <f t="shared" ca="1" si="58"/>
        <v>-1.4660557851978302</v>
      </c>
      <c r="C1134">
        <f t="shared" ca="1" si="59"/>
        <v>51.357768592086792</v>
      </c>
      <c r="D1134">
        <f t="shared" ca="1" si="57"/>
        <v>56.755233473617736</v>
      </c>
    </row>
    <row r="1135" spans="1:4" x14ac:dyDescent="0.25">
      <c r="A1135" s="2">
        <v>1126</v>
      </c>
      <c r="B1135">
        <f t="shared" ca="1" si="58"/>
        <v>0.6571113574276406</v>
      </c>
      <c r="C1135">
        <f t="shared" ca="1" si="59"/>
        <v>136.28445429710564</v>
      </c>
      <c r="D1135">
        <f t="shared" ca="1" si="57"/>
        <v>132.68988700267749</v>
      </c>
    </row>
    <row r="1136" spans="1:4" x14ac:dyDescent="0.25">
      <c r="A1136" s="2">
        <v>1127</v>
      </c>
      <c r="B1136">
        <f t="shared" ca="1" si="58"/>
        <v>-3.0246375137124278E-3</v>
      </c>
      <c r="C1136">
        <f t="shared" ca="1" si="59"/>
        <v>109.8790144994515</v>
      </c>
      <c r="D1136">
        <f t="shared" ca="1" si="57"/>
        <v>101.89677906873106</v>
      </c>
    </row>
    <row r="1137" spans="1:4" x14ac:dyDescent="0.25">
      <c r="A1137" s="2">
        <v>1128</v>
      </c>
      <c r="B1137">
        <f t="shared" ca="1" si="58"/>
        <v>5.505474925224179E-2</v>
      </c>
      <c r="C1137">
        <f t="shared" ca="1" si="59"/>
        <v>112.20218997008968</v>
      </c>
      <c r="D1137">
        <f t="shared" ca="1" si="57"/>
        <v>104.29173180780009</v>
      </c>
    </row>
    <row r="1138" spans="1:4" x14ac:dyDescent="0.25">
      <c r="A1138" s="2">
        <v>1129</v>
      </c>
      <c r="B1138">
        <f t="shared" ca="1" si="58"/>
        <v>0.43624921599319627</v>
      </c>
      <c r="C1138">
        <f t="shared" ca="1" si="59"/>
        <v>127.44996863972784</v>
      </c>
      <c r="D1138">
        <f t="shared" ref="D1138:D1201" ca="1" si="60">$B$1 * EXP(($B$2 - 0.5 * $B$3^2) * $B$4 + $B$3 * SQRT($B$4) * B1138)</f>
        <v>121.4703101950785</v>
      </c>
    </row>
    <row r="1139" spans="1:4" x14ac:dyDescent="0.25">
      <c r="A1139" s="2">
        <v>1130</v>
      </c>
      <c r="B1139">
        <f t="shared" ca="1" si="58"/>
        <v>0.20066811816938951</v>
      </c>
      <c r="C1139">
        <f t="shared" ca="1" si="59"/>
        <v>118.02672472677558</v>
      </c>
      <c r="D1139">
        <f t="shared" ca="1" si="60"/>
        <v>110.54663114536849</v>
      </c>
    </row>
    <row r="1140" spans="1:4" x14ac:dyDescent="0.25">
      <c r="A1140" s="2">
        <v>1131</v>
      </c>
      <c r="B1140">
        <f t="shared" ca="1" si="58"/>
        <v>5.3526260473831702E-2</v>
      </c>
      <c r="C1140">
        <f t="shared" ca="1" si="59"/>
        <v>112.14105041895327</v>
      </c>
      <c r="D1140">
        <f t="shared" ca="1" si="60"/>
        <v>104.22798779948637</v>
      </c>
    </row>
    <row r="1141" spans="1:4" x14ac:dyDescent="0.25">
      <c r="A1141" s="2">
        <v>1132</v>
      </c>
      <c r="B1141">
        <f t="shared" ca="1" si="58"/>
        <v>1.4061472340146672</v>
      </c>
      <c r="C1141">
        <f t="shared" ca="1" si="59"/>
        <v>166.24588936058669</v>
      </c>
      <c r="D1141">
        <f t="shared" ca="1" si="60"/>
        <v>179.04355129905258</v>
      </c>
    </row>
    <row r="1142" spans="1:4" x14ac:dyDescent="0.25">
      <c r="A1142" s="2">
        <v>1133</v>
      </c>
      <c r="B1142">
        <f t="shared" ca="1" si="58"/>
        <v>-0.11403493115478175</v>
      </c>
      <c r="C1142">
        <f t="shared" ca="1" si="59"/>
        <v>105.43860275380874</v>
      </c>
      <c r="D1142">
        <f t="shared" ca="1" si="60"/>
        <v>97.47112823903781</v>
      </c>
    </row>
    <row r="1143" spans="1:4" x14ac:dyDescent="0.25">
      <c r="A1143" s="2">
        <v>1134</v>
      </c>
      <c r="B1143">
        <f t="shared" ca="1" si="58"/>
        <v>-1.9330484185862952E-2</v>
      </c>
      <c r="C1143">
        <f t="shared" ca="1" si="59"/>
        <v>109.22678063256548</v>
      </c>
      <c r="D1143">
        <f t="shared" ca="1" si="60"/>
        <v>101.23433645233237</v>
      </c>
    </row>
    <row r="1144" spans="1:4" x14ac:dyDescent="0.25">
      <c r="A1144" s="2">
        <v>1135</v>
      </c>
      <c r="B1144">
        <f t="shared" ca="1" si="58"/>
        <v>-2.2478168811209655E-2</v>
      </c>
      <c r="C1144">
        <f t="shared" ca="1" si="59"/>
        <v>109.10087324755162</v>
      </c>
      <c r="D1144">
        <f t="shared" ca="1" si="60"/>
        <v>101.10695515462736</v>
      </c>
    </row>
    <row r="1145" spans="1:4" x14ac:dyDescent="0.25">
      <c r="A1145" s="2">
        <v>1136</v>
      </c>
      <c r="B1145">
        <f t="shared" ca="1" si="58"/>
        <v>-1.1433921036275589</v>
      </c>
      <c r="C1145">
        <f t="shared" ca="1" si="59"/>
        <v>64.264315854897646</v>
      </c>
      <c r="D1145">
        <f t="shared" ca="1" si="60"/>
        <v>64.574096315047996</v>
      </c>
    </row>
    <row r="1146" spans="1:4" x14ac:dyDescent="0.25">
      <c r="A1146" s="2">
        <v>1137</v>
      </c>
      <c r="B1146">
        <f t="shared" ca="1" si="58"/>
        <v>-1.290111719941587</v>
      </c>
      <c r="C1146">
        <f t="shared" ca="1" si="59"/>
        <v>58.395531202336521</v>
      </c>
      <c r="D1146">
        <f t="shared" ca="1" si="60"/>
        <v>60.893442841735293</v>
      </c>
    </row>
    <row r="1147" spans="1:4" x14ac:dyDescent="0.25">
      <c r="A1147" s="2">
        <v>1138</v>
      </c>
      <c r="B1147">
        <f t="shared" ca="1" si="58"/>
        <v>-1.5414685026777537</v>
      </c>
      <c r="C1147">
        <f t="shared" ca="1" si="59"/>
        <v>48.341259892889852</v>
      </c>
      <c r="D1147">
        <f t="shared" ca="1" si="60"/>
        <v>55.068770941773295</v>
      </c>
    </row>
    <row r="1148" spans="1:4" x14ac:dyDescent="0.25">
      <c r="A1148" s="2">
        <v>1139</v>
      </c>
      <c r="B1148">
        <f t="shared" ca="1" si="58"/>
        <v>0.28205844796152285</v>
      </c>
      <c r="C1148">
        <f t="shared" ca="1" si="59"/>
        <v>121.28233791846091</v>
      </c>
      <c r="D1148">
        <f t="shared" ca="1" si="60"/>
        <v>114.20482710199542</v>
      </c>
    </row>
    <row r="1149" spans="1:4" x14ac:dyDescent="0.25">
      <c r="A1149" s="2">
        <v>1140</v>
      </c>
      <c r="B1149">
        <f t="shared" ca="1" si="58"/>
        <v>-0.66234284805474652</v>
      </c>
      <c r="C1149">
        <f t="shared" ca="1" si="59"/>
        <v>83.506286077810131</v>
      </c>
      <c r="D1149">
        <f t="shared" ca="1" si="60"/>
        <v>78.275374120461763</v>
      </c>
    </row>
    <row r="1150" spans="1:4" x14ac:dyDescent="0.25">
      <c r="A1150" s="2">
        <v>1141</v>
      </c>
      <c r="B1150">
        <f t="shared" ca="1" si="58"/>
        <v>-0.61492241034463047</v>
      </c>
      <c r="C1150">
        <f t="shared" ca="1" si="59"/>
        <v>85.403103586214783</v>
      </c>
      <c r="D1150">
        <f t="shared" ca="1" si="60"/>
        <v>79.774285991890522</v>
      </c>
    </row>
    <row r="1151" spans="1:4" x14ac:dyDescent="0.25">
      <c r="A1151" s="2">
        <v>1142</v>
      </c>
      <c r="B1151">
        <f t="shared" ca="1" si="58"/>
        <v>-0.88498333290721909</v>
      </c>
      <c r="C1151">
        <f t="shared" ca="1" si="59"/>
        <v>74.600666683711239</v>
      </c>
      <c r="D1151">
        <f t="shared" ca="1" si="60"/>
        <v>71.605855605705131</v>
      </c>
    </row>
    <row r="1152" spans="1:4" x14ac:dyDescent="0.25">
      <c r="A1152" s="2">
        <v>1143</v>
      </c>
      <c r="B1152">
        <f t="shared" ca="1" si="58"/>
        <v>0.21038289393644977</v>
      </c>
      <c r="C1152">
        <f t="shared" ca="1" si="59"/>
        <v>118.41531575745799</v>
      </c>
      <c r="D1152">
        <f t="shared" ca="1" si="60"/>
        <v>110.97704116447582</v>
      </c>
    </row>
    <row r="1153" spans="1:4" x14ac:dyDescent="0.25">
      <c r="A1153" s="2">
        <v>1144</v>
      </c>
      <c r="B1153">
        <f t="shared" ca="1" si="58"/>
        <v>-1.0072873353316192</v>
      </c>
      <c r="C1153">
        <f t="shared" ca="1" si="59"/>
        <v>69.70850658673524</v>
      </c>
      <c r="D1153">
        <f t="shared" ca="1" si="60"/>
        <v>68.18709007585781</v>
      </c>
    </row>
    <row r="1154" spans="1:4" x14ac:dyDescent="0.25">
      <c r="A1154" s="2">
        <v>1145</v>
      </c>
      <c r="B1154">
        <f t="shared" ca="1" si="58"/>
        <v>0.81242485009620524</v>
      </c>
      <c r="C1154">
        <f t="shared" ca="1" si="59"/>
        <v>142.49699400384822</v>
      </c>
      <c r="D1154">
        <f t="shared" ca="1" si="60"/>
        <v>141.19474759429417</v>
      </c>
    </row>
    <row r="1155" spans="1:4" x14ac:dyDescent="0.25">
      <c r="A1155" s="2">
        <v>1146</v>
      </c>
      <c r="B1155">
        <f t="shared" ca="1" si="58"/>
        <v>-2.2021811797960087</v>
      </c>
      <c r="C1155">
        <f t="shared" ca="1" si="59"/>
        <v>21.912752808159652</v>
      </c>
      <c r="D1155">
        <f t="shared" ca="1" si="60"/>
        <v>42.279304629418654</v>
      </c>
    </row>
    <row r="1156" spans="1:4" x14ac:dyDescent="0.25">
      <c r="A1156" s="2">
        <v>1147</v>
      </c>
      <c r="B1156">
        <f t="shared" ca="1" si="58"/>
        <v>-0.58524150955457555</v>
      </c>
      <c r="C1156">
        <f t="shared" ca="1" si="59"/>
        <v>86.59033961781698</v>
      </c>
      <c r="D1156">
        <f t="shared" ca="1" si="60"/>
        <v>80.727039585022652</v>
      </c>
    </row>
    <row r="1157" spans="1:4" x14ac:dyDescent="0.25">
      <c r="A1157" s="2">
        <v>1148</v>
      </c>
      <c r="B1157">
        <f t="shared" ca="1" si="58"/>
        <v>-0.70960328509951653</v>
      </c>
      <c r="C1157">
        <f t="shared" ca="1" si="59"/>
        <v>81.61586859601934</v>
      </c>
      <c r="D1157">
        <f t="shared" ca="1" si="60"/>
        <v>76.809541594502178</v>
      </c>
    </row>
    <row r="1158" spans="1:4" x14ac:dyDescent="0.25">
      <c r="A1158" s="2">
        <v>1149</v>
      </c>
      <c r="B1158">
        <f t="shared" ca="1" si="58"/>
        <v>-0.22666508883736469</v>
      </c>
      <c r="C1158">
        <f t="shared" ca="1" si="59"/>
        <v>100.93339644650541</v>
      </c>
      <c r="D1158">
        <f t="shared" ca="1" si="60"/>
        <v>93.177301924992449</v>
      </c>
    </row>
    <row r="1159" spans="1:4" x14ac:dyDescent="0.25">
      <c r="A1159" s="2">
        <v>1150</v>
      </c>
      <c r="B1159">
        <f t="shared" ca="1" si="58"/>
        <v>2.0927316970031171</v>
      </c>
      <c r="C1159">
        <f t="shared" ca="1" si="59"/>
        <v>193.70926788012468</v>
      </c>
      <c r="D1159">
        <f t="shared" ca="1" si="60"/>
        <v>235.63002041806052</v>
      </c>
    </row>
    <row r="1160" spans="1:4" x14ac:dyDescent="0.25">
      <c r="A1160" s="2">
        <v>1151</v>
      </c>
      <c r="B1160">
        <f t="shared" ca="1" si="58"/>
        <v>0.1721678380936662</v>
      </c>
      <c r="C1160">
        <f t="shared" ca="1" si="59"/>
        <v>116.88671352374665</v>
      </c>
      <c r="D1160">
        <f t="shared" ca="1" si="60"/>
        <v>109.29354340721713</v>
      </c>
    </row>
    <row r="1161" spans="1:4" x14ac:dyDescent="0.25">
      <c r="A1161" s="2">
        <v>1152</v>
      </c>
      <c r="B1161">
        <f t="shared" ca="1" si="58"/>
        <v>-0.85216947867238668</v>
      </c>
      <c r="C1161">
        <f t="shared" ca="1" si="59"/>
        <v>75.913220853104534</v>
      </c>
      <c r="D1161">
        <f t="shared" ca="1" si="60"/>
        <v>72.551916447269122</v>
      </c>
    </row>
    <row r="1162" spans="1:4" x14ac:dyDescent="0.25">
      <c r="A1162" s="2">
        <v>1153</v>
      </c>
      <c r="B1162">
        <f t="shared" ca="1" si="58"/>
        <v>0.84265619980341944</v>
      </c>
      <c r="C1162">
        <f t="shared" ca="1" si="59"/>
        <v>143.70624799213678</v>
      </c>
      <c r="D1162">
        <f t="shared" ca="1" si="60"/>
        <v>142.9125158692008</v>
      </c>
    </row>
    <row r="1163" spans="1:4" x14ac:dyDescent="0.25">
      <c r="A1163" s="2">
        <v>1154</v>
      </c>
      <c r="B1163">
        <f t="shared" ref="B1163:B1226" ca="1" si="61">_xlfn.NORM.S.INV(RAND())</f>
        <v>-2.0849910069547246E-2</v>
      </c>
      <c r="C1163">
        <f t="shared" ref="C1163:C1226" ca="1" si="62">$B$1 + ($B$2 * $B$1 * $B$4) + ($B$3 * $B$1 * SQRT($B$4) * B1163)</f>
        <v>109.16600359721811</v>
      </c>
      <c r="D1163">
        <f t="shared" ca="1" si="60"/>
        <v>101.17282791730847</v>
      </c>
    </row>
    <row r="1164" spans="1:4" x14ac:dyDescent="0.25">
      <c r="A1164" s="2">
        <v>1155</v>
      </c>
      <c r="B1164">
        <f t="shared" ca="1" si="61"/>
        <v>-1.394109742138214</v>
      </c>
      <c r="C1164">
        <f t="shared" ca="1" si="62"/>
        <v>54.235610314471437</v>
      </c>
      <c r="D1164">
        <f t="shared" ca="1" si="60"/>
        <v>58.412288611751983</v>
      </c>
    </row>
    <row r="1165" spans="1:4" x14ac:dyDescent="0.25">
      <c r="A1165" s="2">
        <v>1156</v>
      </c>
      <c r="B1165">
        <f t="shared" ca="1" si="61"/>
        <v>-1.460336491307241</v>
      </c>
      <c r="C1165">
        <f t="shared" ca="1" si="62"/>
        <v>51.586540347710361</v>
      </c>
      <c r="D1165">
        <f t="shared" ca="1" si="60"/>
        <v>56.885222049524288</v>
      </c>
    </row>
    <row r="1166" spans="1:4" x14ac:dyDescent="0.25">
      <c r="A1166" s="2">
        <v>1157</v>
      </c>
      <c r="B1166">
        <f t="shared" ca="1" si="61"/>
        <v>1.7875939417644209</v>
      </c>
      <c r="C1166">
        <f t="shared" ca="1" si="62"/>
        <v>181.50375767057682</v>
      </c>
      <c r="D1166">
        <f t="shared" ca="1" si="60"/>
        <v>208.55603595206236</v>
      </c>
    </row>
    <row r="1167" spans="1:4" x14ac:dyDescent="0.25">
      <c r="A1167" s="2">
        <v>1158</v>
      </c>
      <c r="B1167">
        <f t="shared" ca="1" si="61"/>
        <v>-1.2332326318578428</v>
      </c>
      <c r="C1167">
        <f t="shared" ca="1" si="62"/>
        <v>60.670694725686289</v>
      </c>
      <c r="D1167">
        <f t="shared" ca="1" si="60"/>
        <v>62.294748795553176</v>
      </c>
    </row>
    <row r="1168" spans="1:4" x14ac:dyDescent="0.25">
      <c r="A1168" s="2">
        <v>1159</v>
      </c>
      <c r="B1168">
        <f t="shared" ca="1" si="61"/>
        <v>0.74733054945921329</v>
      </c>
      <c r="C1168">
        <f t="shared" ca="1" si="62"/>
        <v>139.89322197836853</v>
      </c>
      <c r="D1168">
        <f t="shared" ca="1" si="60"/>
        <v>137.565807934378</v>
      </c>
    </row>
    <row r="1169" spans="1:4" x14ac:dyDescent="0.25">
      <c r="A1169" s="2">
        <v>1160</v>
      </c>
      <c r="B1169">
        <f t="shared" ca="1" si="61"/>
        <v>0.2240728990946137</v>
      </c>
      <c r="C1169">
        <f t="shared" ca="1" si="62"/>
        <v>118.96291596378455</v>
      </c>
      <c r="D1169">
        <f t="shared" ca="1" si="60"/>
        <v>111.58641862421868</v>
      </c>
    </row>
    <row r="1170" spans="1:4" x14ac:dyDescent="0.25">
      <c r="A1170" s="2">
        <v>1161</v>
      </c>
      <c r="B1170">
        <f t="shared" ca="1" si="61"/>
        <v>1.9560342245885725</v>
      </c>
      <c r="C1170">
        <f t="shared" ca="1" si="62"/>
        <v>188.24136898354288</v>
      </c>
      <c r="D1170">
        <f t="shared" ca="1" si="60"/>
        <v>223.09191821168577</v>
      </c>
    </row>
    <row r="1171" spans="1:4" x14ac:dyDescent="0.25">
      <c r="A1171" s="2">
        <v>1162</v>
      </c>
      <c r="B1171">
        <f t="shared" ca="1" si="61"/>
        <v>-0.32820502249176547</v>
      </c>
      <c r="C1171">
        <f t="shared" ca="1" si="62"/>
        <v>96.871799100329383</v>
      </c>
      <c r="D1171">
        <f t="shared" ca="1" si="60"/>
        <v>89.468640373381206</v>
      </c>
    </row>
    <row r="1172" spans="1:4" x14ac:dyDescent="0.25">
      <c r="A1172" s="2">
        <v>1163</v>
      </c>
      <c r="B1172">
        <f t="shared" ca="1" si="61"/>
        <v>-0.7835711107924862</v>
      </c>
      <c r="C1172">
        <f t="shared" ca="1" si="62"/>
        <v>78.657155568300553</v>
      </c>
      <c r="D1172">
        <f t="shared" ca="1" si="60"/>
        <v>74.570258021251277</v>
      </c>
    </row>
    <row r="1173" spans="1:4" x14ac:dyDescent="0.25">
      <c r="A1173" s="2">
        <v>1164</v>
      </c>
      <c r="B1173">
        <f t="shared" ca="1" si="61"/>
        <v>0.80602663252422557</v>
      </c>
      <c r="C1173">
        <f t="shared" ca="1" si="62"/>
        <v>142.24106530096901</v>
      </c>
      <c r="D1173">
        <f t="shared" ca="1" si="60"/>
        <v>140.83385172329073</v>
      </c>
    </row>
    <row r="1174" spans="1:4" x14ac:dyDescent="0.25">
      <c r="A1174" s="2">
        <v>1165</v>
      </c>
      <c r="B1174">
        <f t="shared" ca="1" si="61"/>
        <v>0.24331769382277701</v>
      </c>
      <c r="C1174">
        <f t="shared" ca="1" si="62"/>
        <v>119.73270775291108</v>
      </c>
      <c r="D1174">
        <f t="shared" ca="1" si="60"/>
        <v>112.44871640315669</v>
      </c>
    </row>
    <row r="1175" spans="1:4" x14ac:dyDescent="0.25">
      <c r="A1175" s="2">
        <v>1166</v>
      </c>
      <c r="B1175">
        <f t="shared" ca="1" si="61"/>
        <v>2.5466445176116537</v>
      </c>
      <c r="C1175">
        <f t="shared" ca="1" si="62"/>
        <v>211.86578070446615</v>
      </c>
      <c r="D1175">
        <f t="shared" ca="1" si="60"/>
        <v>282.54222064576737</v>
      </c>
    </row>
    <row r="1176" spans="1:4" x14ac:dyDescent="0.25">
      <c r="A1176" s="2">
        <v>1167</v>
      </c>
      <c r="B1176">
        <f t="shared" ca="1" si="61"/>
        <v>0.37957589563126926</v>
      </c>
      <c r="C1176">
        <f t="shared" ca="1" si="62"/>
        <v>125.18303582525077</v>
      </c>
      <c r="D1176">
        <f t="shared" ca="1" si="60"/>
        <v>118.7476370559543</v>
      </c>
    </row>
    <row r="1177" spans="1:4" x14ac:dyDescent="0.25">
      <c r="A1177" s="2">
        <v>1168</v>
      </c>
      <c r="B1177">
        <f t="shared" ca="1" si="61"/>
        <v>0.94077006989323486</v>
      </c>
      <c r="C1177">
        <f t="shared" ca="1" si="62"/>
        <v>147.63080279572938</v>
      </c>
      <c r="D1177">
        <f t="shared" ca="1" si="60"/>
        <v>148.63270773398676</v>
      </c>
    </row>
    <row r="1178" spans="1:4" x14ac:dyDescent="0.25">
      <c r="A1178" s="2">
        <v>1169</v>
      </c>
      <c r="B1178">
        <f t="shared" ca="1" si="61"/>
        <v>-0.42548851561013401</v>
      </c>
      <c r="C1178">
        <f t="shared" ca="1" si="62"/>
        <v>92.980459375594648</v>
      </c>
      <c r="D1178">
        <f t="shared" ca="1" si="60"/>
        <v>86.053980514355203</v>
      </c>
    </row>
    <row r="1179" spans="1:4" x14ac:dyDescent="0.25">
      <c r="A1179" s="2">
        <v>1170</v>
      </c>
      <c r="B1179">
        <f t="shared" ca="1" si="61"/>
        <v>0.39843984174508351</v>
      </c>
      <c r="C1179">
        <f t="shared" ca="1" si="62"/>
        <v>125.93759366980333</v>
      </c>
      <c r="D1179">
        <f t="shared" ca="1" si="60"/>
        <v>119.64704567836671</v>
      </c>
    </row>
    <row r="1180" spans="1:4" x14ac:dyDescent="0.25">
      <c r="A1180" s="2">
        <v>1171</v>
      </c>
      <c r="B1180">
        <f t="shared" ca="1" si="61"/>
        <v>0.11640121258691909</v>
      </c>
      <c r="C1180">
        <f t="shared" ca="1" si="62"/>
        <v>114.65604850347677</v>
      </c>
      <c r="D1180">
        <f t="shared" ca="1" si="60"/>
        <v>106.88256100742819</v>
      </c>
    </row>
    <row r="1181" spans="1:4" x14ac:dyDescent="0.25">
      <c r="A1181" s="2">
        <v>1172</v>
      </c>
      <c r="B1181">
        <f t="shared" ca="1" si="61"/>
        <v>0.83941980344269607</v>
      </c>
      <c r="C1181">
        <f t="shared" ca="1" si="62"/>
        <v>143.57679213770786</v>
      </c>
      <c r="D1181">
        <f t="shared" ca="1" si="60"/>
        <v>142.72762695128165</v>
      </c>
    </row>
    <row r="1182" spans="1:4" x14ac:dyDescent="0.25">
      <c r="A1182" s="2">
        <v>1173</v>
      </c>
      <c r="B1182">
        <f t="shared" ca="1" si="61"/>
        <v>1.1068809117709677</v>
      </c>
      <c r="C1182">
        <f t="shared" ca="1" si="62"/>
        <v>154.27523647083871</v>
      </c>
      <c r="D1182">
        <f t="shared" ca="1" si="60"/>
        <v>158.8439939920188</v>
      </c>
    </row>
    <row r="1183" spans="1:4" x14ac:dyDescent="0.25">
      <c r="A1183" s="2">
        <v>1174</v>
      </c>
      <c r="B1183">
        <f t="shared" ca="1" si="61"/>
        <v>-0.27327760569898907</v>
      </c>
      <c r="C1183">
        <f t="shared" ca="1" si="62"/>
        <v>99.068895772040435</v>
      </c>
      <c r="D1183">
        <f t="shared" ca="1" si="60"/>
        <v>91.456106217160098</v>
      </c>
    </row>
    <row r="1184" spans="1:4" x14ac:dyDescent="0.25">
      <c r="A1184" s="2">
        <v>1175</v>
      </c>
      <c r="B1184">
        <f t="shared" ca="1" si="61"/>
        <v>0.55482346424563533</v>
      </c>
      <c r="C1184">
        <f t="shared" ca="1" si="62"/>
        <v>132.1929385698254</v>
      </c>
      <c r="D1184">
        <f t="shared" ca="1" si="60"/>
        <v>127.37042479044372</v>
      </c>
    </row>
    <row r="1185" spans="1:4" x14ac:dyDescent="0.25">
      <c r="A1185" s="2">
        <v>1176</v>
      </c>
      <c r="B1185">
        <f t="shared" ca="1" si="61"/>
        <v>1.0014880724285626</v>
      </c>
      <c r="C1185">
        <f t="shared" ca="1" si="62"/>
        <v>150.0595228971425</v>
      </c>
      <c r="D1185">
        <f t="shared" ca="1" si="60"/>
        <v>152.28677408970438</v>
      </c>
    </row>
    <row r="1186" spans="1:4" x14ac:dyDescent="0.25">
      <c r="A1186" s="2">
        <v>1177</v>
      </c>
      <c r="B1186">
        <f t="shared" ca="1" si="61"/>
        <v>-1.349530641045469</v>
      </c>
      <c r="C1186">
        <f t="shared" ca="1" si="62"/>
        <v>56.01877435818124</v>
      </c>
      <c r="D1186">
        <f t="shared" ca="1" si="60"/>
        <v>59.463217586571396</v>
      </c>
    </row>
    <row r="1187" spans="1:4" x14ac:dyDescent="0.25">
      <c r="A1187" s="2">
        <v>1178</v>
      </c>
      <c r="B1187">
        <f t="shared" ca="1" si="61"/>
        <v>-1.617783495939267</v>
      </c>
      <c r="C1187">
        <f t="shared" ca="1" si="62"/>
        <v>45.288660162429323</v>
      </c>
      <c r="D1187">
        <f t="shared" ca="1" si="60"/>
        <v>53.413140240365863</v>
      </c>
    </row>
    <row r="1188" spans="1:4" x14ac:dyDescent="0.25">
      <c r="A1188" s="2">
        <v>1179</v>
      </c>
      <c r="B1188">
        <f t="shared" ca="1" si="61"/>
        <v>-0.32088488406389415</v>
      </c>
      <c r="C1188">
        <f t="shared" ca="1" si="62"/>
        <v>97.164604637444228</v>
      </c>
      <c r="D1188">
        <f t="shared" ca="1" si="60"/>
        <v>89.730993411045915</v>
      </c>
    </row>
    <row r="1189" spans="1:4" x14ac:dyDescent="0.25">
      <c r="A1189" s="2">
        <v>1180</v>
      </c>
      <c r="B1189">
        <f t="shared" ca="1" si="61"/>
        <v>0.78829585380035272</v>
      </c>
      <c r="C1189">
        <f t="shared" ca="1" si="62"/>
        <v>141.53183415201411</v>
      </c>
      <c r="D1189">
        <f t="shared" ca="1" si="60"/>
        <v>139.83854785318468</v>
      </c>
    </row>
    <row r="1190" spans="1:4" x14ac:dyDescent="0.25">
      <c r="A1190" s="2">
        <v>1181</v>
      </c>
      <c r="B1190">
        <f t="shared" ca="1" si="61"/>
        <v>0.40727731893380781</v>
      </c>
      <c r="C1190">
        <f t="shared" ca="1" si="62"/>
        <v>126.29109275735232</v>
      </c>
      <c r="D1190">
        <f t="shared" ca="1" si="60"/>
        <v>120.07074533911822</v>
      </c>
    </row>
    <row r="1191" spans="1:4" x14ac:dyDescent="0.25">
      <c r="A1191" s="2">
        <v>1182</v>
      </c>
      <c r="B1191">
        <f t="shared" ca="1" si="61"/>
        <v>1.1788913913689429</v>
      </c>
      <c r="C1191">
        <f t="shared" ca="1" si="62"/>
        <v>157.15565565475771</v>
      </c>
      <c r="D1191">
        <f t="shared" ca="1" si="60"/>
        <v>163.48589909252681</v>
      </c>
    </row>
    <row r="1192" spans="1:4" x14ac:dyDescent="0.25">
      <c r="A1192" s="2">
        <v>1183</v>
      </c>
      <c r="B1192">
        <f t="shared" ca="1" si="61"/>
        <v>1.0963663716459415</v>
      </c>
      <c r="C1192">
        <f t="shared" ca="1" si="62"/>
        <v>153.85465486583766</v>
      </c>
      <c r="D1192">
        <f t="shared" ca="1" si="60"/>
        <v>158.17732829200426</v>
      </c>
    </row>
    <row r="1193" spans="1:4" x14ac:dyDescent="0.25">
      <c r="A1193" s="2">
        <v>1184</v>
      </c>
      <c r="B1193">
        <f t="shared" ca="1" si="61"/>
        <v>0.26813582624983723</v>
      </c>
      <c r="C1193">
        <f t="shared" ca="1" si="62"/>
        <v>120.72543304999348</v>
      </c>
      <c r="D1193">
        <f t="shared" ca="1" si="60"/>
        <v>113.57058256840259</v>
      </c>
    </row>
    <row r="1194" spans="1:4" x14ac:dyDescent="0.25">
      <c r="A1194" s="2">
        <v>1185</v>
      </c>
      <c r="B1194">
        <f t="shared" ca="1" si="61"/>
        <v>-1.949986718490291</v>
      </c>
      <c r="C1194">
        <f t="shared" ca="1" si="62"/>
        <v>32.000531260388357</v>
      </c>
      <c r="D1194">
        <f t="shared" ca="1" si="60"/>
        <v>46.76689115429852</v>
      </c>
    </row>
    <row r="1195" spans="1:4" x14ac:dyDescent="0.25">
      <c r="A1195" s="2">
        <v>1186</v>
      </c>
      <c r="B1195">
        <f t="shared" ca="1" si="61"/>
        <v>0.10233957929198864</v>
      </c>
      <c r="C1195">
        <f t="shared" ca="1" si="62"/>
        <v>114.09358317167954</v>
      </c>
      <c r="D1195">
        <f t="shared" ca="1" si="60"/>
        <v>106.28307119768847</v>
      </c>
    </row>
    <row r="1196" spans="1:4" x14ac:dyDescent="0.25">
      <c r="A1196" s="2">
        <v>1187</v>
      </c>
      <c r="B1196">
        <f t="shared" ca="1" si="61"/>
        <v>0.16568519823719124</v>
      </c>
      <c r="C1196">
        <f t="shared" ca="1" si="62"/>
        <v>116.62740792948765</v>
      </c>
      <c r="D1196">
        <f t="shared" ca="1" si="60"/>
        <v>109.01050625917136</v>
      </c>
    </row>
    <row r="1197" spans="1:4" x14ac:dyDescent="0.25">
      <c r="A1197" s="2">
        <v>1188</v>
      </c>
      <c r="B1197">
        <f t="shared" ca="1" si="61"/>
        <v>-0.42202860157176381</v>
      </c>
      <c r="C1197">
        <f t="shared" ca="1" si="62"/>
        <v>93.118855937129439</v>
      </c>
      <c r="D1197">
        <f t="shared" ca="1" si="60"/>
        <v>86.173158714694139</v>
      </c>
    </row>
    <row r="1198" spans="1:4" x14ac:dyDescent="0.25">
      <c r="A1198" s="2">
        <v>1189</v>
      </c>
      <c r="B1198">
        <f t="shared" ca="1" si="61"/>
        <v>0.54289279309691341</v>
      </c>
      <c r="C1198">
        <f t="shared" ca="1" si="62"/>
        <v>131.71571172387655</v>
      </c>
      <c r="D1198">
        <f t="shared" ca="1" si="60"/>
        <v>126.76402702687415</v>
      </c>
    </row>
    <row r="1199" spans="1:4" x14ac:dyDescent="0.25">
      <c r="A1199" s="2">
        <v>1190</v>
      </c>
      <c r="B1199">
        <f t="shared" ca="1" si="61"/>
        <v>-0.10559880968397597</v>
      </c>
      <c r="C1199">
        <f t="shared" ca="1" si="62"/>
        <v>105.77604761264097</v>
      </c>
      <c r="D1199">
        <f t="shared" ca="1" si="60"/>
        <v>97.800595122021406</v>
      </c>
    </row>
    <row r="1200" spans="1:4" x14ac:dyDescent="0.25">
      <c r="A1200" s="2">
        <v>1191</v>
      </c>
      <c r="B1200">
        <f t="shared" ca="1" si="61"/>
        <v>-0.19529789567988853</v>
      </c>
      <c r="C1200">
        <f t="shared" ca="1" si="62"/>
        <v>102.18808417280445</v>
      </c>
      <c r="D1200">
        <f t="shared" ca="1" si="60"/>
        <v>94.353751043876329</v>
      </c>
    </row>
    <row r="1201" spans="1:4" x14ac:dyDescent="0.25">
      <c r="A1201" s="2">
        <v>1192</v>
      </c>
      <c r="B1201">
        <f t="shared" ca="1" si="61"/>
        <v>1.4431743065064442</v>
      </c>
      <c r="C1201">
        <f t="shared" ca="1" si="62"/>
        <v>167.72697226025775</v>
      </c>
      <c r="D1201">
        <f t="shared" ca="1" si="60"/>
        <v>181.71506958523412</v>
      </c>
    </row>
    <row r="1202" spans="1:4" x14ac:dyDescent="0.25">
      <c r="A1202" s="2">
        <v>1193</v>
      </c>
      <c r="B1202">
        <f t="shared" ca="1" si="61"/>
        <v>2.0197204171580778</v>
      </c>
      <c r="C1202">
        <f t="shared" ca="1" si="62"/>
        <v>190.78881668632312</v>
      </c>
      <c r="D1202">
        <f t="shared" ref="D1202:D1265" ca="1" si="63">$B$1 * EXP(($B$2 - 0.5 * $B$3^2) * $B$4 + $B$3 * SQRT($B$4) * B1202)</f>
        <v>228.84807440737123</v>
      </c>
    </row>
    <row r="1203" spans="1:4" x14ac:dyDescent="0.25">
      <c r="A1203" s="2">
        <v>1194</v>
      </c>
      <c r="B1203">
        <f t="shared" ca="1" si="61"/>
        <v>1.6936178879903623</v>
      </c>
      <c r="C1203">
        <f t="shared" ca="1" si="62"/>
        <v>177.74471551961449</v>
      </c>
      <c r="D1203">
        <f t="shared" ca="1" si="63"/>
        <v>200.86184655846492</v>
      </c>
    </row>
    <row r="1204" spans="1:4" x14ac:dyDescent="0.25">
      <c r="A1204" s="2">
        <v>1195</v>
      </c>
      <c r="B1204">
        <f t="shared" ca="1" si="61"/>
        <v>0.54978523656615963</v>
      </c>
      <c r="C1204">
        <f t="shared" ca="1" si="62"/>
        <v>131.99140946264637</v>
      </c>
      <c r="D1204">
        <f t="shared" ca="1" si="63"/>
        <v>127.11399478788942</v>
      </c>
    </row>
    <row r="1205" spans="1:4" x14ac:dyDescent="0.25">
      <c r="A1205" s="2">
        <v>1196</v>
      </c>
      <c r="B1205">
        <f t="shared" ca="1" si="61"/>
        <v>-0.44622884302570442</v>
      </c>
      <c r="C1205">
        <f t="shared" ca="1" si="62"/>
        <v>92.150846278971827</v>
      </c>
      <c r="D1205">
        <f t="shared" ca="1" si="63"/>
        <v>85.34301861605779</v>
      </c>
    </row>
    <row r="1206" spans="1:4" x14ac:dyDescent="0.25">
      <c r="A1206" s="2">
        <v>1197</v>
      </c>
      <c r="B1206">
        <f t="shared" ca="1" si="61"/>
        <v>0.94389103129037377</v>
      </c>
      <c r="C1206">
        <f t="shared" ca="1" si="62"/>
        <v>147.75564125161495</v>
      </c>
      <c r="D1206">
        <f t="shared" ca="1" si="63"/>
        <v>148.81837437883613</v>
      </c>
    </row>
    <row r="1207" spans="1:4" x14ac:dyDescent="0.25">
      <c r="A1207" s="2">
        <v>1198</v>
      </c>
      <c r="B1207">
        <f t="shared" ca="1" si="61"/>
        <v>0.25346899420758773</v>
      </c>
      <c r="C1207">
        <f t="shared" ca="1" si="62"/>
        <v>120.13875976830352</v>
      </c>
      <c r="D1207">
        <f t="shared" ca="1" si="63"/>
        <v>112.9062449557116</v>
      </c>
    </row>
    <row r="1208" spans="1:4" x14ac:dyDescent="0.25">
      <c r="A1208" s="2">
        <v>1199</v>
      </c>
      <c r="B1208">
        <f t="shared" ca="1" si="61"/>
        <v>-0.23552769137428464</v>
      </c>
      <c r="C1208">
        <f t="shared" ca="1" si="62"/>
        <v>100.57889234502861</v>
      </c>
      <c r="D1208">
        <f t="shared" ca="1" si="63"/>
        <v>92.847569371057759</v>
      </c>
    </row>
    <row r="1209" spans="1:4" x14ac:dyDescent="0.25">
      <c r="A1209" s="2">
        <v>1200</v>
      </c>
      <c r="B1209">
        <f t="shared" ca="1" si="61"/>
        <v>0.44626533547904568</v>
      </c>
      <c r="C1209">
        <f t="shared" ca="1" si="62"/>
        <v>127.85061341916183</v>
      </c>
      <c r="D1209">
        <f t="shared" ca="1" si="63"/>
        <v>121.95795085257046</v>
      </c>
    </row>
    <row r="1210" spans="1:4" x14ac:dyDescent="0.25">
      <c r="A1210" s="2">
        <v>1201</v>
      </c>
      <c r="B1210">
        <f t="shared" ca="1" si="61"/>
        <v>-0.7412620097501561</v>
      </c>
      <c r="C1210">
        <f t="shared" ca="1" si="62"/>
        <v>80.349519609993763</v>
      </c>
      <c r="D1210">
        <f t="shared" ca="1" si="63"/>
        <v>75.842997570111152</v>
      </c>
    </row>
    <row r="1211" spans="1:4" x14ac:dyDescent="0.25">
      <c r="A1211" s="2">
        <v>1202</v>
      </c>
      <c r="B1211">
        <f t="shared" ca="1" si="61"/>
        <v>2.3678188928832666</v>
      </c>
      <c r="C1211">
        <f t="shared" ca="1" si="62"/>
        <v>204.71275571533067</v>
      </c>
      <c r="D1211">
        <f t="shared" ca="1" si="63"/>
        <v>263.03779869941428</v>
      </c>
    </row>
    <row r="1212" spans="1:4" x14ac:dyDescent="0.25">
      <c r="A1212" s="2">
        <v>1203</v>
      </c>
      <c r="B1212">
        <f t="shared" ca="1" si="61"/>
        <v>-1.9899067093045701</v>
      </c>
      <c r="C1212">
        <f t="shared" ca="1" si="62"/>
        <v>30.403731627817194</v>
      </c>
      <c r="D1212">
        <f t="shared" ca="1" si="63"/>
        <v>46.026048238083121</v>
      </c>
    </row>
    <row r="1213" spans="1:4" x14ac:dyDescent="0.25">
      <c r="A1213" s="2">
        <v>1204</v>
      </c>
      <c r="B1213">
        <f t="shared" ca="1" si="61"/>
        <v>0.85964265671016005</v>
      </c>
      <c r="C1213">
        <f t="shared" ca="1" si="62"/>
        <v>144.38570626840641</v>
      </c>
      <c r="D1213">
        <f t="shared" ca="1" si="63"/>
        <v>143.88685314526589</v>
      </c>
    </row>
    <row r="1214" spans="1:4" x14ac:dyDescent="0.25">
      <c r="A1214" s="2">
        <v>1205</v>
      </c>
      <c r="B1214">
        <f t="shared" ca="1" si="61"/>
        <v>8.8930772561181592E-2</v>
      </c>
      <c r="C1214">
        <f t="shared" ca="1" si="62"/>
        <v>113.55723090244726</v>
      </c>
      <c r="D1214">
        <f t="shared" ca="1" si="63"/>
        <v>105.71454554654072</v>
      </c>
    </row>
    <row r="1215" spans="1:4" x14ac:dyDescent="0.25">
      <c r="A1215" s="2">
        <v>1206</v>
      </c>
      <c r="B1215">
        <f t="shared" ca="1" si="61"/>
        <v>9.8371663383750974E-2</v>
      </c>
      <c r="C1215">
        <f t="shared" ca="1" si="62"/>
        <v>113.93486653535004</v>
      </c>
      <c r="D1215">
        <f t="shared" ca="1" si="63"/>
        <v>106.11451607998627</v>
      </c>
    </row>
    <row r="1216" spans="1:4" x14ac:dyDescent="0.25">
      <c r="A1216" s="2">
        <v>1207</v>
      </c>
      <c r="B1216">
        <f t="shared" ca="1" si="61"/>
        <v>0.88463887385251638</v>
      </c>
      <c r="C1216">
        <f t="shared" ca="1" si="62"/>
        <v>145.38555495410066</v>
      </c>
      <c r="D1216">
        <f t="shared" ca="1" si="63"/>
        <v>145.33272015122807</v>
      </c>
    </row>
    <row r="1217" spans="1:4" x14ac:dyDescent="0.25">
      <c r="A1217" s="2">
        <v>1208</v>
      </c>
      <c r="B1217">
        <f t="shared" ca="1" si="61"/>
        <v>0.39248795116234741</v>
      </c>
      <c r="C1217">
        <f t="shared" ca="1" si="62"/>
        <v>125.69951804649389</v>
      </c>
      <c r="D1217">
        <f t="shared" ca="1" si="63"/>
        <v>119.36253403940984</v>
      </c>
    </row>
    <row r="1218" spans="1:4" x14ac:dyDescent="0.25">
      <c r="A1218" s="2">
        <v>1209</v>
      </c>
      <c r="B1218">
        <f t="shared" ca="1" si="61"/>
        <v>-0.25715215134854619</v>
      </c>
      <c r="C1218">
        <f t="shared" ca="1" si="62"/>
        <v>99.713913946058156</v>
      </c>
      <c r="D1218">
        <f t="shared" ca="1" si="63"/>
        <v>92.047921329160999</v>
      </c>
    </row>
    <row r="1219" spans="1:4" x14ac:dyDescent="0.25">
      <c r="A1219" s="2">
        <v>1210</v>
      </c>
      <c r="B1219">
        <f t="shared" ca="1" si="61"/>
        <v>0.92750342099525607</v>
      </c>
      <c r="C1219">
        <f t="shared" ca="1" si="62"/>
        <v>147.10013683981023</v>
      </c>
      <c r="D1219">
        <f t="shared" ca="1" si="63"/>
        <v>147.84605365343558</v>
      </c>
    </row>
    <row r="1220" spans="1:4" x14ac:dyDescent="0.25">
      <c r="A1220" s="2">
        <v>1211</v>
      </c>
      <c r="B1220">
        <f t="shared" ca="1" si="61"/>
        <v>7.9683054669634892E-2</v>
      </c>
      <c r="C1220">
        <f t="shared" ca="1" si="62"/>
        <v>113.18732218678539</v>
      </c>
      <c r="D1220">
        <f t="shared" ca="1" si="63"/>
        <v>105.32422059692166</v>
      </c>
    </row>
    <row r="1221" spans="1:4" x14ac:dyDescent="0.25">
      <c r="A1221" s="2">
        <v>1212</v>
      </c>
      <c r="B1221">
        <f t="shared" ca="1" si="61"/>
        <v>-0.11863282118784739</v>
      </c>
      <c r="C1221">
        <f t="shared" ca="1" si="62"/>
        <v>105.2546871524861</v>
      </c>
      <c r="D1221">
        <f t="shared" ca="1" si="63"/>
        <v>97.292028374201422</v>
      </c>
    </row>
    <row r="1222" spans="1:4" x14ac:dyDescent="0.25">
      <c r="A1222" s="2">
        <v>1213</v>
      </c>
      <c r="B1222">
        <f t="shared" ca="1" si="61"/>
        <v>1.4994645556354163</v>
      </c>
      <c r="C1222">
        <f t="shared" ca="1" si="62"/>
        <v>169.97858222541666</v>
      </c>
      <c r="D1222">
        <f t="shared" ca="1" si="63"/>
        <v>185.85299434621018</v>
      </c>
    </row>
    <row r="1223" spans="1:4" x14ac:dyDescent="0.25">
      <c r="A1223" s="2">
        <v>1214</v>
      </c>
      <c r="B1223">
        <f t="shared" ca="1" si="61"/>
        <v>0.59686169786868459</v>
      </c>
      <c r="C1223">
        <f t="shared" ca="1" si="62"/>
        <v>133.87446791474738</v>
      </c>
      <c r="D1223">
        <f t="shared" ca="1" si="63"/>
        <v>129.53030447272101</v>
      </c>
    </row>
    <row r="1224" spans="1:4" x14ac:dyDescent="0.25">
      <c r="A1224" s="2">
        <v>1215</v>
      </c>
      <c r="B1224">
        <f t="shared" ca="1" si="61"/>
        <v>-0.50518941218095292</v>
      </c>
      <c r="C1224">
        <f t="shared" ca="1" si="62"/>
        <v>89.792423512761886</v>
      </c>
      <c r="D1224">
        <f t="shared" ca="1" si="63"/>
        <v>83.353818510906891</v>
      </c>
    </row>
    <row r="1225" spans="1:4" x14ac:dyDescent="0.25">
      <c r="A1225" s="2">
        <v>1216</v>
      </c>
      <c r="B1225">
        <f t="shared" ca="1" si="61"/>
        <v>0.60979259143866082</v>
      </c>
      <c r="C1225">
        <f t="shared" ca="1" si="62"/>
        <v>134.39170365754643</v>
      </c>
      <c r="D1225">
        <f t="shared" ca="1" si="63"/>
        <v>130.20201717676491</v>
      </c>
    </row>
    <row r="1226" spans="1:4" x14ac:dyDescent="0.25">
      <c r="A1226" s="2">
        <v>1217</v>
      </c>
      <c r="B1226">
        <f t="shared" ca="1" si="61"/>
        <v>1.6335585720497738</v>
      </c>
      <c r="C1226">
        <f t="shared" ca="1" si="62"/>
        <v>175.34234288199096</v>
      </c>
      <c r="D1226">
        <f t="shared" ca="1" si="63"/>
        <v>196.093897777824</v>
      </c>
    </row>
    <row r="1227" spans="1:4" x14ac:dyDescent="0.25">
      <c r="A1227" s="2">
        <v>1218</v>
      </c>
      <c r="B1227">
        <f t="shared" ref="B1227:B1290" ca="1" si="64">_xlfn.NORM.S.INV(RAND())</f>
        <v>-0.47617602879713739</v>
      </c>
      <c r="C1227">
        <f t="shared" ref="C1227:C1290" ca="1" si="65">$B$1 + ($B$2 * $B$1 * $B$4) + ($B$3 * $B$1 * SQRT($B$4) * B1227)</f>
        <v>90.952958848114505</v>
      </c>
      <c r="D1227">
        <f t="shared" ca="1" si="63"/>
        <v>84.326804027999572</v>
      </c>
    </row>
    <row r="1228" spans="1:4" x14ac:dyDescent="0.25">
      <c r="A1228" s="2">
        <v>1219</v>
      </c>
      <c r="B1228">
        <f t="shared" ca="1" si="64"/>
        <v>-0.5932702335979172</v>
      </c>
      <c r="C1228">
        <f t="shared" ca="1" si="65"/>
        <v>86.26919065608331</v>
      </c>
      <c r="D1228">
        <f t="shared" ca="1" si="63"/>
        <v>80.468201386115396</v>
      </c>
    </row>
    <row r="1229" spans="1:4" x14ac:dyDescent="0.25">
      <c r="A1229" s="2">
        <v>1220</v>
      </c>
      <c r="B1229">
        <f t="shared" ca="1" si="64"/>
        <v>0.15758822118464086</v>
      </c>
      <c r="C1229">
        <f t="shared" ca="1" si="65"/>
        <v>116.30352884738564</v>
      </c>
      <c r="D1229">
        <f t="shared" ca="1" si="63"/>
        <v>108.65801516269732</v>
      </c>
    </row>
    <row r="1230" spans="1:4" x14ac:dyDescent="0.25">
      <c r="A1230" s="2">
        <v>1221</v>
      </c>
      <c r="B1230">
        <f t="shared" ca="1" si="64"/>
        <v>-0.47072671339434519</v>
      </c>
      <c r="C1230">
        <f t="shared" ca="1" si="65"/>
        <v>91.170931464226186</v>
      </c>
      <c r="D1230">
        <f t="shared" ca="1" si="63"/>
        <v>84.510813841469229</v>
      </c>
    </row>
    <row r="1231" spans="1:4" x14ac:dyDescent="0.25">
      <c r="A1231" s="2">
        <v>1222</v>
      </c>
      <c r="B1231">
        <f t="shared" ca="1" si="64"/>
        <v>-0.1420253683249158</v>
      </c>
      <c r="C1231">
        <f t="shared" ca="1" si="65"/>
        <v>104.31898526700337</v>
      </c>
      <c r="D1231">
        <f t="shared" ca="1" si="63"/>
        <v>96.385910920488513</v>
      </c>
    </row>
    <row r="1232" spans="1:4" x14ac:dyDescent="0.25">
      <c r="A1232" s="2">
        <v>1223</v>
      </c>
      <c r="B1232">
        <f t="shared" ca="1" si="64"/>
        <v>0.43450054954729933</v>
      </c>
      <c r="C1232">
        <f t="shared" ca="1" si="65"/>
        <v>127.38002198189197</v>
      </c>
      <c r="D1232">
        <f t="shared" ca="1" si="63"/>
        <v>121.38537548079404</v>
      </c>
    </row>
    <row r="1233" spans="1:4" x14ac:dyDescent="0.25">
      <c r="A1233" s="2">
        <v>1224</v>
      </c>
      <c r="B1233">
        <f t="shared" ca="1" si="64"/>
        <v>0.13873993874131632</v>
      </c>
      <c r="C1233">
        <f t="shared" ca="1" si="65"/>
        <v>115.54959754965265</v>
      </c>
      <c r="D1233">
        <f t="shared" ca="1" si="63"/>
        <v>107.8418887608759</v>
      </c>
    </row>
    <row r="1234" spans="1:4" x14ac:dyDescent="0.25">
      <c r="A1234" s="2">
        <v>1225</v>
      </c>
      <c r="B1234">
        <f t="shared" ca="1" si="64"/>
        <v>-0.49029384090586275</v>
      </c>
      <c r="C1234">
        <f t="shared" ca="1" si="65"/>
        <v>90.388246363765489</v>
      </c>
      <c r="D1234">
        <f t="shared" ca="1" si="63"/>
        <v>83.851942102235682</v>
      </c>
    </row>
    <row r="1235" spans="1:4" x14ac:dyDescent="0.25">
      <c r="A1235" s="2">
        <v>1226</v>
      </c>
      <c r="B1235">
        <f t="shared" ca="1" si="64"/>
        <v>-1.544840451069653</v>
      </c>
      <c r="C1235">
        <f t="shared" ca="1" si="65"/>
        <v>48.206381957213878</v>
      </c>
      <c r="D1235">
        <f t="shared" ca="1" si="63"/>
        <v>54.994545388524521</v>
      </c>
    </row>
    <row r="1236" spans="1:4" x14ac:dyDescent="0.25">
      <c r="A1236" s="2">
        <v>1227</v>
      </c>
      <c r="B1236">
        <f t="shared" ca="1" si="64"/>
        <v>0.27504166321147772</v>
      </c>
      <c r="C1236">
        <f t="shared" ca="1" si="65"/>
        <v>121.00166652845911</v>
      </c>
      <c r="D1236">
        <f t="shared" ca="1" si="63"/>
        <v>113.88473623818756</v>
      </c>
    </row>
    <row r="1237" spans="1:4" x14ac:dyDescent="0.25">
      <c r="A1237" s="2">
        <v>1228</v>
      </c>
      <c r="B1237">
        <f t="shared" ca="1" si="64"/>
        <v>0.57516990539698898</v>
      </c>
      <c r="C1237">
        <f t="shared" ca="1" si="65"/>
        <v>133.00679621587955</v>
      </c>
      <c r="D1237">
        <f t="shared" ca="1" si="63"/>
        <v>128.41126847924386</v>
      </c>
    </row>
    <row r="1238" spans="1:4" x14ac:dyDescent="0.25">
      <c r="A1238" s="2">
        <v>1229</v>
      </c>
      <c r="B1238">
        <f t="shared" ca="1" si="64"/>
        <v>1.9732521787099566</v>
      </c>
      <c r="C1238">
        <f t="shared" ca="1" si="65"/>
        <v>188.93008714839826</v>
      </c>
      <c r="D1238">
        <f t="shared" ca="1" si="63"/>
        <v>224.63369593405983</v>
      </c>
    </row>
    <row r="1239" spans="1:4" x14ac:dyDescent="0.25">
      <c r="A1239" s="2">
        <v>1230</v>
      </c>
      <c r="B1239">
        <f t="shared" ca="1" si="64"/>
        <v>0.21866273006692225</v>
      </c>
      <c r="C1239">
        <f t="shared" ca="1" si="65"/>
        <v>118.74650920267689</v>
      </c>
      <c r="D1239">
        <f t="shared" ca="1" si="63"/>
        <v>111.34519917157996</v>
      </c>
    </row>
    <row r="1240" spans="1:4" x14ac:dyDescent="0.25">
      <c r="A1240" s="2">
        <v>1231</v>
      </c>
      <c r="B1240">
        <f t="shared" ca="1" si="64"/>
        <v>-2.2271515643860278</v>
      </c>
      <c r="C1240">
        <f t="shared" ca="1" si="65"/>
        <v>20.913937424558895</v>
      </c>
      <c r="D1240">
        <f t="shared" ca="1" si="63"/>
        <v>41.859114386382899</v>
      </c>
    </row>
    <row r="1241" spans="1:4" x14ac:dyDescent="0.25">
      <c r="A1241" s="2">
        <v>1232</v>
      </c>
      <c r="B1241">
        <f t="shared" ca="1" si="64"/>
        <v>1.4823017774444815</v>
      </c>
      <c r="C1241">
        <f t="shared" ca="1" si="65"/>
        <v>169.29207109777926</v>
      </c>
      <c r="D1241">
        <f t="shared" ca="1" si="63"/>
        <v>184.58146245684352</v>
      </c>
    </row>
    <row r="1242" spans="1:4" x14ac:dyDescent="0.25">
      <c r="A1242" s="2">
        <v>1233</v>
      </c>
      <c r="B1242">
        <f t="shared" ca="1" si="64"/>
        <v>0.91272601636474338</v>
      </c>
      <c r="C1242">
        <f t="shared" ca="1" si="65"/>
        <v>146.50904065458974</v>
      </c>
      <c r="D1242">
        <f t="shared" ca="1" si="63"/>
        <v>146.97471902017594</v>
      </c>
    </row>
    <row r="1243" spans="1:4" x14ac:dyDescent="0.25">
      <c r="A1243" s="2">
        <v>1234</v>
      </c>
      <c r="B1243">
        <f t="shared" ca="1" si="64"/>
        <v>0.2432377108625205</v>
      </c>
      <c r="C1243">
        <f t="shared" ca="1" si="65"/>
        <v>119.72950843450081</v>
      </c>
      <c r="D1243">
        <f t="shared" ca="1" si="63"/>
        <v>112.44511886821931</v>
      </c>
    </row>
    <row r="1244" spans="1:4" x14ac:dyDescent="0.25">
      <c r="A1244" s="2">
        <v>1235</v>
      </c>
      <c r="B1244">
        <f t="shared" ca="1" si="64"/>
        <v>-0.58082696852058946</v>
      </c>
      <c r="C1244">
        <f t="shared" ca="1" si="65"/>
        <v>86.766921259176428</v>
      </c>
      <c r="D1244">
        <f t="shared" ca="1" si="63"/>
        <v>80.869714648454178</v>
      </c>
    </row>
    <row r="1245" spans="1:4" x14ac:dyDescent="0.25">
      <c r="A1245" s="2">
        <v>1236</v>
      </c>
      <c r="B1245">
        <f t="shared" ca="1" si="64"/>
        <v>-2.5826599772881591E-2</v>
      </c>
      <c r="C1245">
        <f t="shared" ca="1" si="65"/>
        <v>108.96693600908473</v>
      </c>
      <c r="D1245">
        <f t="shared" ca="1" si="63"/>
        <v>100.97162593933299</v>
      </c>
    </row>
    <row r="1246" spans="1:4" x14ac:dyDescent="0.25">
      <c r="A1246" s="2">
        <v>1237</v>
      </c>
      <c r="B1246">
        <f t="shared" ca="1" si="64"/>
        <v>0.55965194113591976</v>
      </c>
      <c r="C1246">
        <f t="shared" ca="1" si="65"/>
        <v>132.38607764543679</v>
      </c>
      <c r="D1246">
        <f t="shared" ca="1" si="63"/>
        <v>127.61666456755584</v>
      </c>
    </row>
    <row r="1247" spans="1:4" x14ac:dyDescent="0.25">
      <c r="A1247" s="2">
        <v>1238</v>
      </c>
      <c r="B1247">
        <f t="shared" ca="1" si="64"/>
        <v>0.42297992769599457</v>
      </c>
      <c r="C1247">
        <f t="shared" ca="1" si="65"/>
        <v>126.91919710783978</v>
      </c>
      <c r="D1247">
        <f t="shared" ca="1" si="63"/>
        <v>120.82728836686263</v>
      </c>
    </row>
    <row r="1248" spans="1:4" x14ac:dyDescent="0.25">
      <c r="A1248" s="2">
        <v>1239</v>
      </c>
      <c r="B1248">
        <f t="shared" ca="1" si="64"/>
        <v>-1.5071309854612767</v>
      </c>
      <c r="C1248">
        <f t="shared" ca="1" si="65"/>
        <v>49.71476058154893</v>
      </c>
      <c r="D1248">
        <f t="shared" ca="1" si="63"/>
        <v>55.830359126586657</v>
      </c>
    </row>
    <row r="1249" spans="1:4" x14ac:dyDescent="0.25">
      <c r="A1249" s="2">
        <v>1240</v>
      </c>
      <c r="B1249">
        <f t="shared" ca="1" si="64"/>
        <v>1.5601289108432699</v>
      </c>
      <c r="C1249">
        <f t="shared" ca="1" si="65"/>
        <v>172.40515643373078</v>
      </c>
      <c r="D1249">
        <f t="shared" ca="1" si="63"/>
        <v>190.41801801762355</v>
      </c>
    </row>
    <row r="1250" spans="1:4" x14ac:dyDescent="0.25">
      <c r="A1250" s="2">
        <v>1241</v>
      </c>
      <c r="B1250">
        <f t="shared" ca="1" si="64"/>
        <v>0.79601588786715738</v>
      </c>
      <c r="C1250">
        <f t="shared" ca="1" si="65"/>
        <v>141.84063551468628</v>
      </c>
      <c r="D1250">
        <f t="shared" ca="1" si="63"/>
        <v>140.2710386195065</v>
      </c>
    </row>
    <row r="1251" spans="1:4" x14ac:dyDescent="0.25">
      <c r="A1251" s="2">
        <v>1242</v>
      </c>
      <c r="B1251">
        <f t="shared" ca="1" si="64"/>
        <v>0.98321457195344264</v>
      </c>
      <c r="C1251">
        <f t="shared" ca="1" si="65"/>
        <v>149.32858287813769</v>
      </c>
      <c r="D1251">
        <f t="shared" ca="1" si="63"/>
        <v>151.1777073583882</v>
      </c>
    </row>
    <row r="1252" spans="1:4" x14ac:dyDescent="0.25">
      <c r="A1252" s="2">
        <v>1243</v>
      </c>
      <c r="B1252">
        <f t="shared" ca="1" si="64"/>
        <v>0.6017073613819317</v>
      </c>
      <c r="C1252">
        <f t="shared" ca="1" si="65"/>
        <v>134.06829445527728</v>
      </c>
      <c r="D1252">
        <f t="shared" ca="1" si="63"/>
        <v>129.7816120525348</v>
      </c>
    </row>
    <row r="1253" spans="1:4" x14ac:dyDescent="0.25">
      <c r="A1253" s="2">
        <v>1244</v>
      </c>
      <c r="B1253">
        <f t="shared" ca="1" si="64"/>
        <v>0.260373308058514</v>
      </c>
      <c r="C1253">
        <f t="shared" ca="1" si="65"/>
        <v>120.41493232234056</v>
      </c>
      <c r="D1253">
        <f t="shared" ca="1" si="63"/>
        <v>113.21849198791267</v>
      </c>
    </row>
    <row r="1254" spans="1:4" x14ac:dyDescent="0.25">
      <c r="A1254" s="2">
        <v>1245</v>
      </c>
      <c r="B1254">
        <f t="shared" ca="1" si="64"/>
        <v>-2.0753027135931204</v>
      </c>
      <c r="C1254">
        <f t="shared" ca="1" si="65"/>
        <v>26.987891456275179</v>
      </c>
      <c r="D1254">
        <f t="shared" ca="1" si="63"/>
        <v>44.480420365053149</v>
      </c>
    </row>
    <row r="1255" spans="1:4" x14ac:dyDescent="0.25">
      <c r="A1255" s="2">
        <v>1246</v>
      </c>
      <c r="B1255">
        <f t="shared" ca="1" si="64"/>
        <v>0.41842142833848778</v>
      </c>
      <c r="C1255">
        <f t="shared" ca="1" si="65"/>
        <v>126.73685713353952</v>
      </c>
      <c r="D1255">
        <f t="shared" ca="1" si="63"/>
        <v>120.60717266075423</v>
      </c>
    </row>
    <row r="1256" spans="1:4" x14ac:dyDescent="0.25">
      <c r="A1256" s="2">
        <v>1247</v>
      </c>
      <c r="B1256">
        <f t="shared" ca="1" si="64"/>
        <v>-0.76202927801094444</v>
      </c>
      <c r="C1256">
        <f t="shared" ca="1" si="65"/>
        <v>79.518828879562221</v>
      </c>
      <c r="D1256">
        <f t="shared" ca="1" si="63"/>
        <v>75.215586350891272</v>
      </c>
    </row>
    <row r="1257" spans="1:4" x14ac:dyDescent="0.25">
      <c r="A1257" s="2">
        <v>1248</v>
      </c>
      <c r="B1257">
        <f t="shared" ca="1" si="64"/>
        <v>0.11890520273793959</v>
      </c>
      <c r="C1257">
        <f t="shared" ca="1" si="65"/>
        <v>114.75620810951759</v>
      </c>
      <c r="D1257">
        <f t="shared" ca="1" si="63"/>
        <v>106.98966778937091</v>
      </c>
    </row>
    <row r="1258" spans="1:4" x14ac:dyDescent="0.25">
      <c r="A1258" s="2">
        <v>1249</v>
      </c>
      <c r="B1258">
        <f t="shared" ca="1" si="64"/>
        <v>-0.31742834337116066</v>
      </c>
      <c r="C1258">
        <f t="shared" ca="1" si="65"/>
        <v>97.302866265153568</v>
      </c>
      <c r="D1258">
        <f t="shared" ca="1" si="63"/>
        <v>89.85514274876607</v>
      </c>
    </row>
    <row r="1259" spans="1:4" x14ac:dyDescent="0.25">
      <c r="A1259" s="2">
        <v>1250</v>
      </c>
      <c r="B1259">
        <f t="shared" ca="1" si="64"/>
        <v>1.2790826150843928</v>
      </c>
      <c r="C1259">
        <f t="shared" ca="1" si="65"/>
        <v>161.16330460337571</v>
      </c>
      <c r="D1259">
        <f t="shared" ca="1" si="63"/>
        <v>170.17090099101929</v>
      </c>
    </row>
    <row r="1260" spans="1:4" x14ac:dyDescent="0.25">
      <c r="A1260" s="2">
        <v>1251</v>
      </c>
      <c r="B1260">
        <f t="shared" ca="1" si="64"/>
        <v>0.40890817293527454</v>
      </c>
      <c r="C1260">
        <f t="shared" ca="1" si="65"/>
        <v>126.35632691741098</v>
      </c>
      <c r="D1260">
        <f t="shared" ca="1" si="63"/>
        <v>120.14909803489928</v>
      </c>
    </row>
    <row r="1261" spans="1:4" x14ac:dyDescent="0.25">
      <c r="A1261" s="2">
        <v>1252</v>
      </c>
      <c r="B1261">
        <f t="shared" ca="1" si="64"/>
        <v>-1.1209216746794497</v>
      </c>
      <c r="C1261">
        <f t="shared" ca="1" si="65"/>
        <v>65.163133012822016</v>
      </c>
      <c r="D1261">
        <f t="shared" ca="1" si="63"/>
        <v>65.157115585885094</v>
      </c>
    </row>
    <row r="1262" spans="1:4" x14ac:dyDescent="0.25">
      <c r="A1262" s="2">
        <v>1253</v>
      </c>
      <c r="B1262">
        <f t="shared" ca="1" si="64"/>
        <v>1.247630318766233</v>
      </c>
      <c r="C1262">
        <f t="shared" ca="1" si="65"/>
        <v>159.90521275064933</v>
      </c>
      <c r="D1262">
        <f t="shared" ca="1" si="63"/>
        <v>168.04340573369169</v>
      </c>
    </row>
    <row r="1263" spans="1:4" x14ac:dyDescent="0.25">
      <c r="A1263" s="2">
        <v>1254</v>
      </c>
      <c r="B1263">
        <f t="shared" ca="1" si="64"/>
        <v>-1.5574803904441643</v>
      </c>
      <c r="C1263">
        <f t="shared" ca="1" si="65"/>
        <v>47.700784382233429</v>
      </c>
      <c r="D1263">
        <f t="shared" ca="1" si="63"/>
        <v>54.717196027311573</v>
      </c>
    </row>
    <row r="1264" spans="1:4" x14ac:dyDescent="0.25">
      <c r="A1264" s="2">
        <v>1255</v>
      </c>
      <c r="B1264">
        <f t="shared" ca="1" si="64"/>
        <v>-1.0982824383323702</v>
      </c>
      <c r="C1264">
        <f t="shared" ca="1" si="65"/>
        <v>66.06870246670519</v>
      </c>
      <c r="D1264">
        <f t="shared" ca="1" si="63"/>
        <v>65.749838228719469</v>
      </c>
    </row>
    <row r="1265" spans="1:4" x14ac:dyDescent="0.25">
      <c r="A1265" s="2">
        <v>1256</v>
      </c>
      <c r="B1265">
        <f t="shared" ca="1" si="64"/>
        <v>0.91680672588632672</v>
      </c>
      <c r="C1265">
        <f t="shared" ca="1" si="65"/>
        <v>146.67226903545307</v>
      </c>
      <c r="D1265">
        <f t="shared" ca="1" si="63"/>
        <v>147.21481937696413</v>
      </c>
    </row>
    <row r="1266" spans="1:4" x14ac:dyDescent="0.25">
      <c r="A1266" s="2">
        <v>1257</v>
      </c>
      <c r="B1266">
        <f t="shared" ca="1" si="64"/>
        <v>-0.82305480817869436</v>
      </c>
      <c r="C1266">
        <f t="shared" ca="1" si="65"/>
        <v>77.077807672852231</v>
      </c>
      <c r="D1266">
        <f t="shared" ref="D1266:D1329" ca="1" si="66">$B$1 * EXP(($B$2 - 0.5 * $B$3^2) * $B$4 + $B$3 * SQRT($B$4) * B1266)</f>
        <v>73.40178563057647</v>
      </c>
    </row>
    <row r="1267" spans="1:4" x14ac:dyDescent="0.25">
      <c r="A1267" s="2">
        <v>1258</v>
      </c>
      <c r="B1267">
        <f t="shared" ca="1" si="64"/>
        <v>3.2200917006539891</v>
      </c>
      <c r="C1267">
        <f t="shared" ca="1" si="65"/>
        <v>238.80366802615956</v>
      </c>
      <c r="D1267">
        <f t="shared" ca="1" si="66"/>
        <v>369.89044464885228</v>
      </c>
    </row>
    <row r="1268" spans="1:4" x14ac:dyDescent="0.25">
      <c r="A1268" s="2">
        <v>1259</v>
      </c>
      <c r="B1268">
        <f t="shared" ca="1" si="64"/>
        <v>2.8394018169732638</v>
      </c>
      <c r="C1268">
        <f t="shared" ca="1" si="65"/>
        <v>223.57607267893056</v>
      </c>
      <c r="D1268">
        <f t="shared" ca="1" si="66"/>
        <v>317.64389008161322</v>
      </c>
    </row>
    <row r="1269" spans="1:4" x14ac:dyDescent="0.25">
      <c r="A1269" s="2">
        <v>1260</v>
      </c>
      <c r="B1269">
        <f t="shared" ca="1" si="64"/>
        <v>-1.2634614086228644</v>
      </c>
      <c r="C1269">
        <f t="shared" ca="1" si="65"/>
        <v>59.461543655085421</v>
      </c>
      <c r="D1269">
        <f t="shared" ca="1" si="66"/>
        <v>61.546046764826826</v>
      </c>
    </row>
    <row r="1270" spans="1:4" x14ac:dyDescent="0.25">
      <c r="A1270" s="2">
        <v>1261</v>
      </c>
      <c r="B1270">
        <f t="shared" ca="1" si="64"/>
        <v>-0.49387896250601904</v>
      </c>
      <c r="C1270">
        <f t="shared" ca="1" si="65"/>
        <v>90.244841499759247</v>
      </c>
      <c r="D1270">
        <f t="shared" ca="1" si="66"/>
        <v>83.731780518068206</v>
      </c>
    </row>
    <row r="1271" spans="1:4" x14ac:dyDescent="0.25">
      <c r="A1271" s="2">
        <v>1262</v>
      </c>
      <c r="B1271">
        <f t="shared" ca="1" si="64"/>
        <v>0.5697408111340253</v>
      </c>
      <c r="C1271">
        <f t="shared" ca="1" si="65"/>
        <v>132.78963244536101</v>
      </c>
      <c r="D1271">
        <f t="shared" ca="1" si="66"/>
        <v>128.13270830220983</v>
      </c>
    </row>
    <row r="1272" spans="1:4" x14ac:dyDescent="0.25">
      <c r="A1272" s="2">
        <v>1263</v>
      </c>
      <c r="B1272">
        <f t="shared" ca="1" si="64"/>
        <v>1.6011360314880585</v>
      </c>
      <c r="C1272">
        <f t="shared" ca="1" si="65"/>
        <v>174.04544125952233</v>
      </c>
      <c r="D1272">
        <f t="shared" ca="1" si="66"/>
        <v>193.56717281966016</v>
      </c>
    </row>
    <row r="1273" spans="1:4" x14ac:dyDescent="0.25">
      <c r="A1273" s="2">
        <v>1264</v>
      </c>
      <c r="B1273">
        <f t="shared" ca="1" si="64"/>
        <v>-0.51164642934229465</v>
      </c>
      <c r="C1273">
        <f t="shared" ca="1" si="65"/>
        <v>89.534142826308212</v>
      </c>
      <c r="D1273">
        <f t="shared" ca="1" si="66"/>
        <v>83.138809479198244</v>
      </c>
    </row>
    <row r="1274" spans="1:4" x14ac:dyDescent="0.25">
      <c r="A1274" s="2">
        <v>1265</v>
      </c>
      <c r="B1274">
        <f t="shared" ca="1" si="64"/>
        <v>0.29276440259022907</v>
      </c>
      <c r="C1274">
        <f t="shared" ca="1" si="65"/>
        <v>121.71057610360916</v>
      </c>
      <c r="D1274">
        <f t="shared" ca="1" si="66"/>
        <v>114.69494446676948</v>
      </c>
    </row>
    <row r="1275" spans="1:4" x14ac:dyDescent="0.25">
      <c r="A1275" s="2">
        <v>1266</v>
      </c>
      <c r="B1275">
        <f t="shared" ca="1" si="64"/>
        <v>-0.97873968411097767</v>
      </c>
      <c r="C1275">
        <f t="shared" ca="1" si="65"/>
        <v>70.8504126355609</v>
      </c>
      <c r="D1275">
        <f t="shared" ca="1" si="66"/>
        <v>68.9701851778361</v>
      </c>
    </row>
    <row r="1276" spans="1:4" x14ac:dyDescent="0.25">
      <c r="A1276" s="2">
        <v>1267</v>
      </c>
      <c r="B1276">
        <f t="shared" ca="1" si="64"/>
        <v>0.95732922750280991</v>
      </c>
      <c r="C1276">
        <f t="shared" ca="1" si="65"/>
        <v>148.29316910011238</v>
      </c>
      <c r="D1276">
        <f t="shared" ca="1" si="66"/>
        <v>149.62046839286955</v>
      </c>
    </row>
    <row r="1277" spans="1:4" x14ac:dyDescent="0.25">
      <c r="A1277" s="2">
        <v>1268</v>
      </c>
      <c r="B1277">
        <f t="shared" ca="1" si="64"/>
        <v>-0.38506019985144457</v>
      </c>
      <c r="C1277">
        <f t="shared" ca="1" si="65"/>
        <v>94.597592005942218</v>
      </c>
      <c r="D1277">
        <f t="shared" ca="1" si="66"/>
        <v>87.456900478010908</v>
      </c>
    </row>
    <row r="1278" spans="1:4" x14ac:dyDescent="0.25">
      <c r="A1278" s="2">
        <v>1269</v>
      </c>
      <c r="B1278">
        <f t="shared" ca="1" si="64"/>
        <v>0.21759563681878957</v>
      </c>
      <c r="C1278">
        <f t="shared" ca="1" si="65"/>
        <v>118.70382547275159</v>
      </c>
      <c r="D1278">
        <f t="shared" ca="1" si="66"/>
        <v>111.29768302903315</v>
      </c>
    </row>
    <row r="1279" spans="1:4" x14ac:dyDescent="0.25">
      <c r="A1279" s="2">
        <v>1270</v>
      </c>
      <c r="B1279">
        <f t="shared" ca="1" si="64"/>
        <v>0.86368951656813331</v>
      </c>
      <c r="C1279">
        <f t="shared" ca="1" si="65"/>
        <v>144.54758066272532</v>
      </c>
      <c r="D1279">
        <f t="shared" ca="1" si="66"/>
        <v>144.11995773471958</v>
      </c>
    </row>
    <row r="1280" spans="1:4" x14ac:dyDescent="0.25">
      <c r="A1280" s="2">
        <v>1271</v>
      </c>
      <c r="B1280">
        <f t="shared" ca="1" si="64"/>
        <v>0.34085996546938729</v>
      </c>
      <c r="C1280">
        <f t="shared" ca="1" si="65"/>
        <v>123.63439861877549</v>
      </c>
      <c r="D1280">
        <f t="shared" ca="1" si="66"/>
        <v>116.9228332319103</v>
      </c>
    </row>
    <row r="1281" spans="1:4" x14ac:dyDescent="0.25">
      <c r="A1281" s="2">
        <v>1272</v>
      </c>
      <c r="B1281">
        <f t="shared" ca="1" si="64"/>
        <v>-0.30182402573014444</v>
      </c>
      <c r="C1281">
        <f t="shared" ca="1" si="65"/>
        <v>97.927038970794229</v>
      </c>
      <c r="D1281">
        <f t="shared" ca="1" si="66"/>
        <v>90.417748012114444</v>
      </c>
    </row>
    <row r="1282" spans="1:4" x14ac:dyDescent="0.25">
      <c r="A1282" s="2">
        <v>1273</v>
      </c>
      <c r="B1282">
        <f t="shared" ca="1" si="64"/>
        <v>-0.40886984133850646</v>
      </c>
      <c r="C1282">
        <f t="shared" ca="1" si="65"/>
        <v>93.645206346459744</v>
      </c>
      <c r="D1282">
        <f t="shared" ca="1" si="66"/>
        <v>86.627927276488478</v>
      </c>
    </row>
    <row r="1283" spans="1:4" x14ac:dyDescent="0.25">
      <c r="A1283" s="2">
        <v>1274</v>
      </c>
      <c r="B1283">
        <f t="shared" ca="1" si="64"/>
        <v>-1.0315220544034247</v>
      </c>
      <c r="C1283">
        <f t="shared" ca="1" si="65"/>
        <v>68.739117823863012</v>
      </c>
      <c r="D1283">
        <f t="shared" ca="1" si="66"/>
        <v>67.529285579596305</v>
      </c>
    </row>
    <row r="1284" spans="1:4" x14ac:dyDescent="0.25">
      <c r="A1284" s="2">
        <v>1275</v>
      </c>
      <c r="B1284">
        <f t="shared" ca="1" si="64"/>
        <v>0.9945758152659927</v>
      </c>
      <c r="C1284">
        <f t="shared" ca="1" si="65"/>
        <v>149.78303261063971</v>
      </c>
      <c r="D1284">
        <f t="shared" ca="1" si="66"/>
        <v>151.86629750803823</v>
      </c>
    </row>
    <row r="1285" spans="1:4" x14ac:dyDescent="0.25">
      <c r="A1285" s="2">
        <v>1276</v>
      </c>
      <c r="B1285">
        <f t="shared" ca="1" si="64"/>
        <v>0.20014694711364259</v>
      </c>
      <c r="C1285">
        <f t="shared" ca="1" si="65"/>
        <v>118.0058778845457</v>
      </c>
      <c r="D1285">
        <f t="shared" ca="1" si="66"/>
        <v>110.52358806554388</v>
      </c>
    </row>
    <row r="1286" spans="1:4" x14ac:dyDescent="0.25">
      <c r="A1286" s="2">
        <v>1277</v>
      </c>
      <c r="B1286">
        <f t="shared" ca="1" si="64"/>
        <v>-2.0752804432273968</v>
      </c>
      <c r="C1286">
        <f t="shared" ca="1" si="65"/>
        <v>26.988782270904125</v>
      </c>
      <c r="D1286">
        <f t="shared" ca="1" si="66"/>
        <v>44.480816604909656</v>
      </c>
    </row>
    <row r="1287" spans="1:4" x14ac:dyDescent="0.25">
      <c r="A1287" s="2">
        <v>1278</v>
      </c>
      <c r="B1287">
        <f t="shared" ca="1" si="64"/>
        <v>0.45692982689040995</v>
      </c>
      <c r="C1287">
        <f t="shared" ca="1" si="65"/>
        <v>128.2771930756164</v>
      </c>
      <c r="D1287">
        <f t="shared" ca="1" si="66"/>
        <v>122.47930987550271</v>
      </c>
    </row>
    <row r="1288" spans="1:4" x14ac:dyDescent="0.25">
      <c r="A1288" s="2">
        <v>1279</v>
      </c>
      <c r="B1288">
        <f t="shared" ca="1" si="64"/>
        <v>-0.18846067139238518</v>
      </c>
      <c r="C1288">
        <f t="shared" ca="1" si="65"/>
        <v>102.46157314430459</v>
      </c>
      <c r="D1288">
        <f t="shared" ca="1" si="66"/>
        <v>94.612151334264951</v>
      </c>
    </row>
    <row r="1289" spans="1:4" x14ac:dyDescent="0.25">
      <c r="A1289" s="2">
        <v>1280</v>
      </c>
      <c r="B1289">
        <f t="shared" ca="1" si="64"/>
        <v>1.2930590066317147</v>
      </c>
      <c r="C1289">
        <f t="shared" ca="1" si="65"/>
        <v>161.72236026526861</v>
      </c>
      <c r="D1289">
        <f t="shared" ca="1" si="66"/>
        <v>171.12491529865008</v>
      </c>
    </row>
    <row r="1290" spans="1:4" x14ac:dyDescent="0.25">
      <c r="A1290" s="2">
        <v>1281</v>
      </c>
      <c r="B1290">
        <f t="shared" ca="1" si="64"/>
        <v>1.0883885201026049</v>
      </c>
      <c r="C1290">
        <f t="shared" ca="1" si="65"/>
        <v>153.53554080410419</v>
      </c>
      <c r="D1290">
        <f t="shared" ca="1" si="66"/>
        <v>157.67336672872645</v>
      </c>
    </row>
    <row r="1291" spans="1:4" x14ac:dyDescent="0.25">
      <c r="A1291" s="2">
        <v>1282</v>
      </c>
      <c r="B1291">
        <f t="shared" ref="B1291:B1354" ca="1" si="67">_xlfn.NORM.S.INV(RAND())</f>
        <v>-0.27066258574556895</v>
      </c>
      <c r="C1291">
        <f t="shared" ref="C1291:C1354" ca="1" si="68">$B$1 + ($B$2 * $B$1 * $B$4) + ($B$3 * $B$1 * SQRT($B$4) * B1291)</f>
        <v>99.173496570177235</v>
      </c>
      <c r="D1291">
        <f t="shared" ca="1" si="66"/>
        <v>91.551820084215535</v>
      </c>
    </row>
    <row r="1292" spans="1:4" x14ac:dyDescent="0.25">
      <c r="A1292" s="2">
        <v>1283</v>
      </c>
      <c r="B1292">
        <f t="shared" ca="1" si="67"/>
        <v>-1.9331611808796338</v>
      </c>
      <c r="C1292">
        <f t="shared" ca="1" si="68"/>
        <v>32.673552764814644</v>
      </c>
      <c r="D1292">
        <f t="shared" ca="1" si="66"/>
        <v>47.082703940619737</v>
      </c>
    </row>
    <row r="1293" spans="1:4" x14ac:dyDescent="0.25">
      <c r="A1293" s="2">
        <v>1284</v>
      </c>
      <c r="B1293">
        <f t="shared" ca="1" si="67"/>
        <v>-1.8690630423527821</v>
      </c>
      <c r="C1293">
        <f t="shared" ca="1" si="68"/>
        <v>35.237478305888715</v>
      </c>
      <c r="D1293">
        <f t="shared" ca="1" si="66"/>
        <v>48.305477935778271</v>
      </c>
    </row>
    <row r="1294" spans="1:4" x14ac:dyDescent="0.25">
      <c r="A1294" s="2">
        <v>1285</v>
      </c>
      <c r="B1294">
        <f t="shared" ca="1" si="67"/>
        <v>2.1306564215789621</v>
      </c>
      <c r="C1294">
        <f t="shared" ca="1" si="68"/>
        <v>195.22625686315848</v>
      </c>
      <c r="D1294">
        <f t="shared" ca="1" si="66"/>
        <v>239.23175173153078</v>
      </c>
    </row>
    <row r="1295" spans="1:4" x14ac:dyDescent="0.25">
      <c r="A1295" s="2">
        <v>1286</v>
      </c>
      <c r="B1295">
        <f t="shared" ca="1" si="67"/>
        <v>0.43495525607204694</v>
      </c>
      <c r="C1295">
        <f t="shared" ca="1" si="68"/>
        <v>127.39821024288187</v>
      </c>
      <c r="D1295">
        <f t="shared" ca="1" si="66"/>
        <v>121.40745537760384</v>
      </c>
    </row>
    <row r="1296" spans="1:4" x14ac:dyDescent="0.25">
      <c r="A1296" s="2">
        <v>1287</v>
      </c>
      <c r="B1296">
        <f t="shared" ca="1" si="67"/>
        <v>0.72210836615772378</v>
      </c>
      <c r="C1296">
        <f t="shared" ca="1" si="68"/>
        <v>138.88433464630896</v>
      </c>
      <c r="D1296">
        <f t="shared" ca="1" si="66"/>
        <v>136.18490153274476</v>
      </c>
    </row>
    <row r="1297" spans="1:4" x14ac:dyDescent="0.25">
      <c r="A1297" s="2">
        <v>1288</v>
      </c>
      <c r="B1297">
        <f t="shared" ca="1" si="67"/>
        <v>-0.20598438265901262</v>
      </c>
      <c r="C1297">
        <f t="shared" ca="1" si="68"/>
        <v>101.7606246936395</v>
      </c>
      <c r="D1297">
        <f t="shared" ca="1" si="66"/>
        <v>93.951287787583752</v>
      </c>
    </row>
    <row r="1298" spans="1:4" x14ac:dyDescent="0.25">
      <c r="A1298" s="2">
        <v>1289</v>
      </c>
      <c r="B1298">
        <f t="shared" ca="1" si="67"/>
        <v>-0.98659686969036597</v>
      </c>
      <c r="C1298">
        <f t="shared" ca="1" si="68"/>
        <v>70.536125212385357</v>
      </c>
      <c r="D1298">
        <f t="shared" ca="1" si="66"/>
        <v>68.753760835472775</v>
      </c>
    </row>
    <row r="1299" spans="1:4" x14ac:dyDescent="0.25">
      <c r="A1299" s="2">
        <v>1290</v>
      </c>
      <c r="B1299">
        <f t="shared" ca="1" si="67"/>
        <v>1.1350258632274856E-2</v>
      </c>
      <c r="C1299">
        <f t="shared" ca="1" si="68"/>
        <v>110.454010345291</v>
      </c>
      <c r="D1299">
        <f t="shared" ca="1" si="66"/>
        <v>102.48436900537523</v>
      </c>
    </row>
    <row r="1300" spans="1:4" x14ac:dyDescent="0.25">
      <c r="A1300" s="2">
        <v>1291</v>
      </c>
      <c r="B1300">
        <f t="shared" ca="1" si="67"/>
        <v>2.1169008943108798</v>
      </c>
      <c r="C1300">
        <f t="shared" ca="1" si="68"/>
        <v>194.6760357724352</v>
      </c>
      <c r="D1300">
        <f t="shared" ca="1" si="66"/>
        <v>237.91906283510812</v>
      </c>
    </row>
    <row r="1301" spans="1:4" x14ac:dyDescent="0.25">
      <c r="A1301" s="2">
        <v>1292</v>
      </c>
      <c r="B1301">
        <f t="shared" ca="1" si="67"/>
        <v>-0.4714861662114555</v>
      </c>
      <c r="C1301">
        <f t="shared" ca="1" si="68"/>
        <v>91.140553351541783</v>
      </c>
      <c r="D1301">
        <f t="shared" ca="1" si="66"/>
        <v>84.485144950269699</v>
      </c>
    </row>
    <row r="1302" spans="1:4" x14ac:dyDescent="0.25">
      <c r="A1302" s="2">
        <v>1293</v>
      </c>
      <c r="B1302">
        <f t="shared" ca="1" si="67"/>
        <v>0.14137018380900829</v>
      </c>
      <c r="C1302">
        <f t="shared" ca="1" si="68"/>
        <v>115.65480735236034</v>
      </c>
      <c r="D1302">
        <f t="shared" ca="1" si="66"/>
        <v>107.95540870586116</v>
      </c>
    </row>
    <row r="1303" spans="1:4" x14ac:dyDescent="0.25">
      <c r="A1303" s="2">
        <v>1294</v>
      </c>
      <c r="B1303">
        <f t="shared" ca="1" si="67"/>
        <v>-0.22345406845022392</v>
      </c>
      <c r="C1303">
        <f t="shared" ca="1" si="68"/>
        <v>101.06183726199104</v>
      </c>
      <c r="D1303">
        <f t="shared" ca="1" si="66"/>
        <v>93.297056501846669</v>
      </c>
    </row>
    <row r="1304" spans="1:4" x14ac:dyDescent="0.25">
      <c r="A1304" s="2">
        <v>1295</v>
      </c>
      <c r="B1304">
        <f t="shared" ca="1" si="67"/>
        <v>-1.0752777457207774</v>
      </c>
      <c r="C1304">
        <f t="shared" ca="1" si="68"/>
        <v>66.988890171168904</v>
      </c>
      <c r="D1304">
        <f t="shared" ca="1" si="66"/>
        <v>66.357652382500149</v>
      </c>
    </row>
    <row r="1305" spans="1:4" x14ac:dyDescent="0.25">
      <c r="A1305" s="2">
        <v>1296</v>
      </c>
      <c r="B1305">
        <f t="shared" ca="1" si="67"/>
        <v>-2.171106642070106</v>
      </c>
      <c r="C1305">
        <f t="shared" ca="1" si="68"/>
        <v>23.155734317195765</v>
      </c>
      <c r="D1305">
        <f t="shared" ca="1" si="66"/>
        <v>42.808108225226761</v>
      </c>
    </row>
    <row r="1306" spans="1:4" x14ac:dyDescent="0.25">
      <c r="A1306" s="2">
        <v>1297</v>
      </c>
      <c r="B1306">
        <f t="shared" ca="1" si="67"/>
        <v>-0.15260612769760101</v>
      </c>
      <c r="C1306">
        <f t="shared" ca="1" si="68"/>
        <v>103.89575489209597</v>
      </c>
      <c r="D1306">
        <f t="shared" ca="1" si="66"/>
        <v>95.978838503037721</v>
      </c>
    </row>
    <row r="1307" spans="1:4" x14ac:dyDescent="0.25">
      <c r="A1307" s="2">
        <v>1298</v>
      </c>
      <c r="B1307">
        <f t="shared" ca="1" si="67"/>
        <v>1.4878855285185975</v>
      </c>
      <c r="C1307">
        <f t="shared" ca="1" si="68"/>
        <v>169.51542114074391</v>
      </c>
      <c r="D1307">
        <f t="shared" ca="1" si="66"/>
        <v>184.99418597004424</v>
      </c>
    </row>
    <row r="1308" spans="1:4" x14ac:dyDescent="0.25">
      <c r="A1308" s="2">
        <v>1299</v>
      </c>
      <c r="B1308">
        <f t="shared" ca="1" si="67"/>
        <v>0.35064251033275984</v>
      </c>
      <c r="C1308">
        <f t="shared" ca="1" si="68"/>
        <v>124.02570041331039</v>
      </c>
      <c r="D1308">
        <f t="shared" ca="1" si="66"/>
        <v>117.38125068950743</v>
      </c>
    </row>
    <row r="1309" spans="1:4" x14ac:dyDescent="0.25">
      <c r="A1309" s="2">
        <v>1300</v>
      </c>
      <c r="B1309">
        <f t="shared" ca="1" si="67"/>
        <v>-0.4559783995227219</v>
      </c>
      <c r="C1309">
        <f t="shared" ca="1" si="68"/>
        <v>91.760864019091116</v>
      </c>
      <c r="D1309">
        <f t="shared" ca="1" si="66"/>
        <v>85.010844115213814</v>
      </c>
    </row>
    <row r="1310" spans="1:4" x14ac:dyDescent="0.25">
      <c r="A1310" s="2">
        <v>1301</v>
      </c>
      <c r="B1310">
        <f t="shared" ca="1" si="67"/>
        <v>1.4295152163311156</v>
      </c>
      <c r="C1310">
        <f t="shared" ca="1" si="68"/>
        <v>167.18060865324463</v>
      </c>
      <c r="D1310">
        <f t="shared" ca="1" si="66"/>
        <v>180.724951861043</v>
      </c>
    </row>
    <row r="1311" spans="1:4" x14ac:dyDescent="0.25">
      <c r="A1311" s="2">
        <v>1302</v>
      </c>
      <c r="B1311">
        <f t="shared" ca="1" si="67"/>
        <v>-1.8413570913200121</v>
      </c>
      <c r="C1311">
        <f t="shared" ca="1" si="68"/>
        <v>36.345716347199513</v>
      </c>
      <c r="D1311">
        <f t="shared" ca="1" si="66"/>
        <v>48.843795026061997</v>
      </c>
    </row>
    <row r="1312" spans="1:4" x14ac:dyDescent="0.25">
      <c r="A1312" s="2">
        <v>1303</v>
      </c>
      <c r="B1312">
        <f t="shared" ca="1" si="67"/>
        <v>-1.5597074181147645</v>
      </c>
      <c r="C1312">
        <f t="shared" ca="1" si="68"/>
        <v>47.611703275409418</v>
      </c>
      <c r="D1312">
        <f t="shared" ca="1" si="66"/>
        <v>54.668475047283373</v>
      </c>
    </row>
    <row r="1313" spans="1:4" x14ac:dyDescent="0.25">
      <c r="A1313" s="2">
        <v>1304</v>
      </c>
      <c r="B1313">
        <f t="shared" ca="1" si="67"/>
        <v>-0.46618647101045213</v>
      </c>
      <c r="C1313">
        <f t="shared" ca="1" si="68"/>
        <v>91.352541159581918</v>
      </c>
      <c r="D1313">
        <f t="shared" ca="1" si="66"/>
        <v>84.664433124563018</v>
      </c>
    </row>
    <row r="1314" spans="1:4" x14ac:dyDescent="0.25">
      <c r="A1314" s="2">
        <v>1305</v>
      </c>
      <c r="B1314">
        <f t="shared" ca="1" si="67"/>
        <v>0.43820356124235121</v>
      </c>
      <c r="C1314">
        <f t="shared" ca="1" si="68"/>
        <v>127.52814244969404</v>
      </c>
      <c r="D1314">
        <f t="shared" ca="1" si="66"/>
        <v>121.56530529034065</v>
      </c>
    </row>
    <row r="1315" spans="1:4" x14ac:dyDescent="0.25">
      <c r="A1315" s="2">
        <v>1306</v>
      </c>
      <c r="B1315">
        <f t="shared" ca="1" si="67"/>
        <v>-0.99006071737196399</v>
      </c>
      <c r="C1315">
        <f t="shared" ca="1" si="68"/>
        <v>70.397571305121431</v>
      </c>
      <c r="D1315">
        <f t="shared" ca="1" si="66"/>
        <v>68.658565776909882</v>
      </c>
    </row>
    <row r="1316" spans="1:4" x14ac:dyDescent="0.25">
      <c r="A1316" s="2">
        <v>1307</v>
      </c>
      <c r="B1316">
        <f t="shared" ca="1" si="67"/>
        <v>1.075691837645633</v>
      </c>
      <c r="C1316">
        <f t="shared" ca="1" si="68"/>
        <v>153.02767350582531</v>
      </c>
      <c r="D1316">
        <f t="shared" ca="1" si="66"/>
        <v>156.8746252512191</v>
      </c>
    </row>
    <row r="1317" spans="1:4" x14ac:dyDescent="0.25">
      <c r="A1317" s="2">
        <v>1308</v>
      </c>
      <c r="B1317">
        <f t="shared" ca="1" si="67"/>
        <v>7.4607789054865009E-2</v>
      </c>
      <c r="C1317">
        <f t="shared" ca="1" si="68"/>
        <v>112.98431156219461</v>
      </c>
      <c r="D1317">
        <f t="shared" ca="1" si="66"/>
        <v>105.11061813005406</v>
      </c>
    </row>
    <row r="1318" spans="1:4" x14ac:dyDescent="0.25">
      <c r="A1318" s="2">
        <v>1309</v>
      </c>
      <c r="B1318">
        <f t="shared" ca="1" si="67"/>
        <v>0.53254124461588526</v>
      </c>
      <c r="C1318">
        <f t="shared" ca="1" si="68"/>
        <v>131.3016497846354</v>
      </c>
      <c r="D1318">
        <f t="shared" ca="1" si="66"/>
        <v>126.24023060747453</v>
      </c>
    </row>
    <row r="1319" spans="1:4" x14ac:dyDescent="0.25">
      <c r="A1319" s="2">
        <v>1310</v>
      </c>
      <c r="B1319">
        <f t="shared" ca="1" si="67"/>
        <v>-0.28276461621564203</v>
      </c>
      <c r="C1319">
        <f t="shared" ca="1" si="68"/>
        <v>98.689415351374322</v>
      </c>
      <c r="D1319">
        <f t="shared" ca="1" si="66"/>
        <v>91.109705876992251</v>
      </c>
    </row>
    <row r="1320" spans="1:4" x14ac:dyDescent="0.25">
      <c r="A1320" s="2">
        <v>1311</v>
      </c>
      <c r="B1320">
        <f t="shared" ca="1" si="67"/>
        <v>-2.4820229769619049</v>
      </c>
      <c r="C1320">
        <f t="shared" ca="1" si="68"/>
        <v>10.719080921523812</v>
      </c>
      <c r="D1320">
        <f t="shared" ca="1" si="66"/>
        <v>37.801961590335907</v>
      </c>
    </row>
    <row r="1321" spans="1:4" x14ac:dyDescent="0.25">
      <c r="A1321" s="2">
        <v>1312</v>
      </c>
      <c r="B1321">
        <f t="shared" ca="1" si="67"/>
        <v>-0.12932959691244941</v>
      </c>
      <c r="C1321">
        <f t="shared" ca="1" si="68"/>
        <v>104.82681612350203</v>
      </c>
      <c r="D1321">
        <f t="shared" ca="1" si="66"/>
        <v>96.876633282635709</v>
      </c>
    </row>
    <row r="1322" spans="1:4" x14ac:dyDescent="0.25">
      <c r="A1322" s="2">
        <v>1313</v>
      </c>
      <c r="B1322">
        <f t="shared" ca="1" si="67"/>
        <v>-2.5916001615180475</v>
      </c>
      <c r="C1322">
        <f t="shared" ca="1" si="68"/>
        <v>6.3359935392780926</v>
      </c>
      <c r="D1322">
        <f t="shared" ca="1" si="66"/>
        <v>36.180855356459382</v>
      </c>
    </row>
    <row r="1323" spans="1:4" x14ac:dyDescent="0.25">
      <c r="A1323" s="2">
        <v>1314</v>
      </c>
      <c r="B1323">
        <f t="shared" ca="1" si="67"/>
        <v>-2.042228865164565</v>
      </c>
      <c r="C1323">
        <f t="shared" ca="1" si="68"/>
        <v>28.310845393417395</v>
      </c>
      <c r="D1323">
        <f t="shared" ca="1" si="66"/>
        <v>45.072785557189576</v>
      </c>
    </row>
    <row r="1324" spans="1:4" x14ac:dyDescent="0.25">
      <c r="A1324" s="2">
        <v>1315</v>
      </c>
      <c r="B1324">
        <f t="shared" ca="1" si="67"/>
        <v>-0.83517789330500702</v>
      </c>
      <c r="C1324">
        <f t="shared" ca="1" si="68"/>
        <v>76.592884267799718</v>
      </c>
      <c r="D1324">
        <f t="shared" ca="1" si="66"/>
        <v>73.046704823110701</v>
      </c>
    </row>
    <row r="1325" spans="1:4" x14ac:dyDescent="0.25">
      <c r="A1325" s="2">
        <v>1316</v>
      </c>
      <c r="B1325">
        <f t="shared" ca="1" si="67"/>
        <v>1.5534152581982055</v>
      </c>
      <c r="C1325">
        <f t="shared" ca="1" si="68"/>
        <v>172.13661032792822</v>
      </c>
      <c r="D1325">
        <f t="shared" ca="1" si="66"/>
        <v>189.9073438501882</v>
      </c>
    </row>
    <row r="1326" spans="1:4" x14ac:dyDescent="0.25">
      <c r="A1326" s="2">
        <v>1317</v>
      </c>
      <c r="B1326">
        <f t="shared" ca="1" si="67"/>
        <v>-0.58179179296296812</v>
      </c>
      <c r="C1326">
        <f t="shared" ca="1" si="68"/>
        <v>86.728328281481282</v>
      </c>
      <c r="D1326">
        <f t="shared" ca="1" si="66"/>
        <v>80.838510639183227</v>
      </c>
    </row>
    <row r="1327" spans="1:4" x14ac:dyDescent="0.25">
      <c r="A1327" s="2">
        <v>1318</v>
      </c>
      <c r="B1327">
        <f t="shared" ca="1" si="67"/>
        <v>-0.31665365113880617</v>
      </c>
      <c r="C1327">
        <f t="shared" ca="1" si="68"/>
        <v>97.333853954447761</v>
      </c>
      <c r="D1327">
        <f t="shared" ca="1" si="66"/>
        <v>89.882991095772681</v>
      </c>
    </row>
    <row r="1328" spans="1:4" x14ac:dyDescent="0.25">
      <c r="A1328" s="2">
        <v>1319</v>
      </c>
      <c r="B1328">
        <f t="shared" ca="1" si="67"/>
        <v>0.14788956441138218</v>
      </c>
      <c r="C1328">
        <f t="shared" ca="1" si="68"/>
        <v>115.91558257645529</v>
      </c>
      <c r="D1328">
        <f t="shared" ca="1" si="66"/>
        <v>108.23729705257496</v>
      </c>
    </row>
    <row r="1329" spans="1:4" x14ac:dyDescent="0.25">
      <c r="A1329" s="2">
        <v>1320</v>
      </c>
      <c r="B1329">
        <f t="shared" ca="1" si="67"/>
        <v>-0.41273222719087188</v>
      </c>
      <c r="C1329">
        <f t="shared" ca="1" si="68"/>
        <v>93.490710912365131</v>
      </c>
      <c r="D1329">
        <f t="shared" ca="1" si="66"/>
        <v>86.494194416377283</v>
      </c>
    </row>
    <row r="1330" spans="1:4" x14ac:dyDescent="0.25">
      <c r="A1330" s="2">
        <v>1321</v>
      </c>
      <c r="B1330">
        <f t="shared" ca="1" si="67"/>
        <v>-0.67745172296672462</v>
      </c>
      <c r="C1330">
        <f t="shared" ca="1" si="68"/>
        <v>82.901931081331014</v>
      </c>
      <c r="D1330">
        <f t="shared" ref="D1330:D1393" ca="1" si="69">$B$1 * EXP(($B$2 - 0.5 * $B$3^2) * $B$4 + $B$3 * SQRT($B$4) * B1330)</f>
        <v>77.803739594879175</v>
      </c>
    </row>
    <row r="1331" spans="1:4" x14ac:dyDescent="0.25">
      <c r="A1331" s="2">
        <v>1322</v>
      </c>
      <c r="B1331">
        <f t="shared" ca="1" si="67"/>
        <v>-0.13791004478636368</v>
      </c>
      <c r="C1331">
        <f t="shared" ca="1" si="68"/>
        <v>104.48359820854546</v>
      </c>
      <c r="D1331">
        <f t="shared" ca="1" si="69"/>
        <v>96.544705265850666</v>
      </c>
    </row>
    <row r="1332" spans="1:4" x14ac:dyDescent="0.25">
      <c r="A1332" s="2">
        <v>1323</v>
      </c>
      <c r="B1332">
        <f t="shared" ca="1" si="67"/>
        <v>0.40562537130716286</v>
      </c>
      <c r="C1332">
        <f t="shared" ca="1" si="68"/>
        <v>126.22501485228651</v>
      </c>
      <c r="D1332">
        <f t="shared" ca="1" si="69"/>
        <v>119.99143131341046</v>
      </c>
    </row>
    <row r="1333" spans="1:4" x14ac:dyDescent="0.25">
      <c r="A1333" s="2">
        <v>1324</v>
      </c>
      <c r="B1333">
        <f t="shared" ca="1" si="67"/>
        <v>-1.4580154145891229</v>
      </c>
      <c r="C1333">
        <f t="shared" ca="1" si="68"/>
        <v>51.679383416435087</v>
      </c>
      <c r="D1333">
        <f t="shared" ca="1" si="69"/>
        <v>56.938060559977735</v>
      </c>
    </row>
    <row r="1334" spans="1:4" x14ac:dyDescent="0.25">
      <c r="A1334" s="2">
        <v>1325</v>
      </c>
      <c r="B1334">
        <f t="shared" ca="1" si="67"/>
        <v>0.22129812659298176</v>
      </c>
      <c r="C1334">
        <f t="shared" ca="1" si="68"/>
        <v>118.85192506371928</v>
      </c>
      <c r="D1334">
        <f t="shared" ca="1" si="69"/>
        <v>111.46263655995791</v>
      </c>
    </row>
    <row r="1335" spans="1:4" x14ac:dyDescent="0.25">
      <c r="A1335" s="2">
        <v>1326</v>
      </c>
      <c r="B1335">
        <f t="shared" ca="1" si="67"/>
        <v>-1.6594983745861045</v>
      </c>
      <c r="C1335">
        <f t="shared" ca="1" si="68"/>
        <v>43.620065016555827</v>
      </c>
      <c r="D1335">
        <f t="shared" ca="1" si="69"/>
        <v>52.529285659251158</v>
      </c>
    </row>
    <row r="1336" spans="1:4" x14ac:dyDescent="0.25">
      <c r="A1336" s="2">
        <v>1327</v>
      </c>
      <c r="B1336">
        <f t="shared" ca="1" si="67"/>
        <v>-0.29033977910098191</v>
      </c>
      <c r="C1336">
        <f t="shared" ca="1" si="68"/>
        <v>98.386408835960722</v>
      </c>
      <c r="D1336">
        <f t="shared" ca="1" si="69"/>
        <v>90.834055362422617</v>
      </c>
    </row>
    <row r="1337" spans="1:4" x14ac:dyDescent="0.25">
      <c r="A1337" s="2">
        <v>1328</v>
      </c>
      <c r="B1337">
        <f t="shared" ca="1" si="67"/>
        <v>0.92107188978082777</v>
      </c>
      <c r="C1337">
        <f t="shared" ca="1" si="68"/>
        <v>146.84287559123311</v>
      </c>
      <c r="D1337">
        <f t="shared" ca="1" si="69"/>
        <v>147.46619187791237</v>
      </c>
    </row>
    <row r="1338" spans="1:4" x14ac:dyDescent="0.25">
      <c r="A1338" s="2">
        <v>1329</v>
      </c>
      <c r="B1338">
        <f t="shared" ca="1" si="67"/>
        <v>-0.32593287098737145</v>
      </c>
      <c r="C1338">
        <f t="shared" ca="1" si="68"/>
        <v>96.962685160505146</v>
      </c>
      <c r="D1338">
        <f t="shared" ca="1" si="69"/>
        <v>89.549991858689452</v>
      </c>
    </row>
    <row r="1339" spans="1:4" x14ac:dyDescent="0.25">
      <c r="A1339" s="2">
        <v>1330</v>
      </c>
      <c r="B1339">
        <f t="shared" ca="1" si="67"/>
        <v>-1.8316361376122687</v>
      </c>
      <c r="C1339">
        <f t="shared" ca="1" si="68"/>
        <v>36.734554495509258</v>
      </c>
      <c r="D1339">
        <f t="shared" ca="1" si="69"/>
        <v>49.034088060399675</v>
      </c>
    </row>
    <row r="1340" spans="1:4" x14ac:dyDescent="0.25">
      <c r="A1340" s="2">
        <v>1331</v>
      </c>
      <c r="B1340">
        <f t="shared" ca="1" si="67"/>
        <v>0.49459290298843367</v>
      </c>
      <c r="C1340">
        <f t="shared" ca="1" si="68"/>
        <v>129.78371611953736</v>
      </c>
      <c r="D1340">
        <f t="shared" ca="1" si="69"/>
        <v>124.33845798744005</v>
      </c>
    </row>
    <row r="1341" spans="1:4" x14ac:dyDescent="0.25">
      <c r="A1341" s="2">
        <v>1332</v>
      </c>
      <c r="B1341">
        <f t="shared" ca="1" si="67"/>
        <v>0.87304057738307439</v>
      </c>
      <c r="C1341">
        <f t="shared" ca="1" si="68"/>
        <v>144.92162309532299</v>
      </c>
      <c r="D1341">
        <f t="shared" ca="1" si="69"/>
        <v>144.66003696355489</v>
      </c>
    </row>
    <row r="1342" spans="1:4" x14ac:dyDescent="0.25">
      <c r="A1342" s="2">
        <v>1333</v>
      </c>
      <c r="B1342">
        <f t="shared" ca="1" si="67"/>
        <v>2.5544924414096073</v>
      </c>
      <c r="C1342">
        <f t="shared" ca="1" si="68"/>
        <v>212.17969765638429</v>
      </c>
      <c r="D1342">
        <f t="shared" ca="1" si="69"/>
        <v>283.43056217051418</v>
      </c>
    </row>
    <row r="1343" spans="1:4" x14ac:dyDescent="0.25">
      <c r="A1343" s="2">
        <v>1334</v>
      </c>
      <c r="B1343">
        <f t="shared" ca="1" si="67"/>
        <v>-0.18178974787586738</v>
      </c>
      <c r="C1343">
        <f t="shared" ca="1" si="68"/>
        <v>102.7284100849653</v>
      </c>
      <c r="D1343">
        <f t="shared" ca="1" si="69"/>
        <v>94.864948632669993</v>
      </c>
    </row>
    <row r="1344" spans="1:4" x14ac:dyDescent="0.25">
      <c r="A1344" s="2">
        <v>1335</v>
      </c>
      <c r="B1344">
        <f t="shared" ca="1" si="67"/>
        <v>0.7654333013221537</v>
      </c>
      <c r="C1344">
        <f t="shared" ca="1" si="68"/>
        <v>140.61733205288616</v>
      </c>
      <c r="D1344">
        <f t="shared" ca="1" si="69"/>
        <v>138.56555106073557</v>
      </c>
    </row>
    <row r="1345" spans="1:4" x14ac:dyDescent="0.25">
      <c r="A1345" s="2">
        <v>1336</v>
      </c>
      <c r="B1345">
        <f t="shared" ca="1" si="67"/>
        <v>-1.9826455289794829</v>
      </c>
      <c r="C1345">
        <f t="shared" ca="1" si="68"/>
        <v>30.694178840820683</v>
      </c>
      <c r="D1345">
        <f t="shared" ca="1" si="69"/>
        <v>46.159923937450984</v>
      </c>
    </row>
    <row r="1346" spans="1:4" x14ac:dyDescent="0.25">
      <c r="A1346" s="2">
        <v>1337</v>
      </c>
      <c r="B1346">
        <f t="shared" ca="1" si="67"/>
        <v>-1.655922090664504</v>
      </c>
      <c r="C1346">
        <f t="shared" ca="1" si="68"/>
        <v>43.763116373419834</v>
      </c>
      <c r="D1346">
        <f t="shared" ca="1" si="69"/>
        <v>52.604483287928261</v>
      </c>
    </row>
    <row r="1347" spans="1:4" x14ac:dyDescent="0.25">
      <c r="A1347" s="2">
        <v>1338</v>
      </c>
      <c r="B1347">
        <f t="shared" ca="1" si="67"/>
        <v>2.388146124738624E-2</v>
      </c>
      <c r="C1347">
        <f t="shared" ca="1" si="68"/>
        <v>110.95525844989545</v>
      </c>
      <c r="D1347">
        <f t="shared" ca="1" si="69"/>
        <v>102.99935957450424</v>
      </c>
    </row>
    <row r="1348" spans="1:4" x14ac:dyDescent="0.25">
      <c r="A1348" s="2">
        <v>1339</v>
      </c>
      <c r="B1348">
        <f t="shared" ca="1" si="67"/>
        <v>0.15040248115526217</v>
      </c>
      <c r="C1348">
        <f t="shared" ca="1" si="68"/>
        <v>116.01609924621049</v>
      </c>
      <c r="D1348">
        <f t="shared" ca="1" si="69"/>
        <v>108.34614827665308</v>
      </c>
    </row>
    <row r="1349" spans="1:4" x14ac:dyDescent="0.25">
      <c r="A1349" s="2">
        <v>1340</v>
      </c>
      <c r="B1349">
        <f t="shared" ca="1" si="67"/>
        <v>0.2434063396811236</v>
      </c>
      <c r="C1349">
        <f t="shared" ca="1" si="68"/>
        <v>119.73625358724495</v>
      </c>
      <c r="D1349">
        <f t="shared" ca="1" si="69"/>
        <v>112.4527037190423</v>
      </c>
    </row>
    <row r="1350" spans="1:4" x14ac:dyDescent="0.25">
      <c r="A1350" s="2">
        <v>1341</v>
      </c>
      <c r="B1350">
        <f t="shared" ca="1" si="67"/>
        <v>0.75943471307826871</v>
      </c>
      <c r="C1350">
        <f t="shared" ca="1" si="68"/>
        <v>140.37738852313075</v>
      </c>
      <c r="D1350">
        <f t="shared" ca="1" si="69"/>
        <v>138.23347054867017</v>
      </c>
    </row>
    <row r="1351" spans="1:4" x14ac:dyDescent="0.25">
      <c r="A1351" s="2">
        <v>1342</v>
      </c>
      <c r="B1351">
        <f t="shared" ca="1" si="67"/>
        <v>0.24036087065388267</v>
      </c>
      <c r="C1351">
        <f t="shared" ca="1" si="68"/>
        <v>119.6144348261553</v>
      </c>
      <c r="D1351">
        <f t="shared" ca="1" si="69"/>
        <v>112.31579863352985</v>
      </c>
    </row>
    <row r="1352" spans="1:4" x14ac:dyDescent="0.25">
      <c r="A1352" s="2">
        <v>1343</v>
      </c>
      <c r="B1352">
        <f t="shared" ca="1" si="67"/>
        <v>0.77985706002221833</v>
      </c>
      <c r="C1352">
        <f t="shared" ca="1" si="68"/>
        <v>141.19428240088874</v>
      </c>
      <c r="D1352">
        <f t="shared" ca="1" si="69"/>
        <v>139.36731615901479</v>
      </c>
    </row>
    <row r="1353" spans="1:4" x14ac:dyDescent="0.25">
      <c r="A1353" s="2">
        <v>1344</v>
      </c>
      <c r="B1353">
        <f t="shared" ca="1" si="67"/>
        <v>-1.1009335596664622</v>
      </c>
      <c r="C1353">
        <f t="shared" ca="1" si="68"/>
        <v>65.96265761334152</v>
      </c>
      <c r="D1353">
        <f t="shared" ca="1" si="69"/>
        <v>65.680150865644535</v>
      </c>
    </row>
    <row r="1354" spans="1:4" x14ac:dyDescent="0.25">
      <c r="A1354" s="2">
        <v>1345</v>
      </c>
      <c r="B1354">
        <f t="shared" ca="1" si="67"/>
        <v>-0.34059893221321469</v>
      </c>
      <c r="C1354">
        <f t="shared" ca="1" si="68"/>
        <v>96.376042711471413</v>
      </c>
      <c r="D1354">
        <f t="shared" ca="1" si="69"/>
        <v>89.026191513139835</v>
      </c>
    </row>
    <row r="1355" spans="1:4" x14ac:dyDescent="0.25">
      <c r="A1355" s="2">
        <v>1346</v>
      </c>
      <c r="B1355">
        <f t="shared" ref="B1355:B1418" ca="1" si="70">_xlfn.NORM.S.INV(RAND())</f>
        <v>-0.71546551482763632</v>
      </c>
      <c r="C1355">
        <f t="shared" ref="C1355:C1418" ca="1" si="71">$B$1 + ($B$2 * $B$1 * $B$4) + ($B$3 * $B$1 * SQRT($B$4) * B1355)</f>
        <v>81.381379406894553</v>
      </c>
      <c r="D1355">
        <f t="shared" ca="1" si="69"/>
        <v>76.629642527609874</v>
      </c>
    </row>
    <row r="1356" spans="1:4" x14ac:dyDescent="0.25">
      <c r="A1356" s="2">
        <v>1347</v>
      </c>
      <c r="B1356">
        <f t="shared" ca="1" si="70"/>
        <v>1.1571180660431855</v>
      </c>
      <c r="C1356">
        <f t="shared" ca="1" si="71"/>
        <v>156.28472264172743</v>
      </c>
      <c r="D1356">
        <f t="shared" ca="1" si="69"/>
        <v>162.06822886582387</v>
      </c>
    </row>
    <row r="1357" spans="1:4" x14ac:dyDescent="0.25">
      <c r="A1357" s="2">
        <v>1348</v>
      </c>
      <c r="B1357">
        <f t="shared" ca="1" si="70"/>
        <v>0.17089453819864078</v>
      </c>
      <c r="C1357">
        <f t="shared" ca="1" si="71"/>
        <v>116.83578152794563</v>
      </c>
      <c r="D1357">
        <f t="shared" ca="1" si="69"/>
        <v>109.23789219761706</v>
      </c>
    </row>
    <row r="1358" spans="1:4" x14ac:dyDescent="0.25">
      <c r="A1358" s="2">
        <v>1349</v>
      </c>
      <c r="B1358">
        <f t="shared" ca="1" si="70"/>
        <v>-0.163748487141501</v>
      </c>
      <c r="C1358">
        <f t="shared" ca="1" si="71"/>
        <v>103.45006051433995</v>
      </c>
      <c r="D1358">
        <f t="shared" ca="1" si="69"/>
        <v>95.55201807985101</v>
      </c>
    </row>
    <row r="1359" spans="1:4" x14ac:dyDescent="0.25">
      <c r="A1359" s="2">
        <v>1350</v>
      </c>
      <c r="B1359">
        <f t="shared" ca="1" si="70"/>
        <v>-0.44267625058584359</v>
      </c>
      <c r="C1359">
        <f t="shared" ca="1" si="71"/>
        <v>92.292949976566263</v>
      </c>
      <c r="D1359">
        <f t="shared" ca="1" si="69"/>
        <v>85.46438041052599</v>
      </c>
    </row>
    <row r="1360" spans="1:4" x14ac:dyDescent="0.25">
      <c r="A1360" s="2">
        <v>1351</v>
      </c>
      <c r="B1360">
        <f t="shared" ca="1" si="70"/>
        <v>-0.75629739875929602</v>
      </c>
      <c r="C1360">
        <f t="shared" ca="1" si="71"/>
        <v>79.748104049628154</v>
      </c>
      <c r="D1360">
        <f t="shared" ca="1" si="69"/>
        <v>75.388234858863228</v>
      </c>
    </row>
    <row r="1361" spans="1:4" x14ac:dyDescent="0.25">
      <c r="A1361" s="2">
        <v>1352</v>
      </c>
      <c r="B1361">
        <f t="shared" ca="1" si="70"/>
        <v>1.2299694552688067</v>
      </c>
      <c r="C1361">
        <f t="shared" ca="1" si="71"/>
        <v>159.19877821075227</v>
      </c>
      <c r="D1361">
        <f t="shared" ca="1" si="69"/>
        <v>166.86047231820294</v>
      </c>
    </row>
    <row r="1362" spans="1:4" x14ac:dyDescent="0.25">
      <c r="A1362" s="2">
        <v>1353</v>
      </c>
      <c r="B1362">
        <f t="shared" ca="1" si="70"/>
        <v>-1.9163029302700567</v>
      </c>
      <c r="C1362">
        <f t="shared" ca="1" si="71"/>
        <v>33.347882789197726</v>
      </c>
      <c r="D1362">
        <f t="shared" ca="1" si="69"/>
        <v>47.401269634490014</v>
      </c>
    </row>
    <row r="1363" spans="1:4" x14ac:dyDescent="0.25">
      <c r="A1363" s="2">
        <v>1354</v>
      </c>
      <c r="B1363">
        <f t="shared" ca="1" si="70"/>
        <v>-0.23671233928552238</v>
      </c>
      <c r="C1363">
        <f t="shared" ca="1" si="71"/>
        <v>100.53150642857911</v>
      </c>
      <c r="D1363">
        <f t="shared" ca="1" si="69"/>
        <v>92.803583121876898</v>
      </c>
    </row>
    <row r="1364" spans="1:4" x14ac:dyDescent="0.25">
      <c r="A1364" s="2">
        <v>1355</v>
      </c>
      <c r="B1364">
        <f t="shared" ca="1" si="70"/>
        <v>1.1500412915247793</v>
      </c>
      <c r="C1364">
        <f t="shared" ca="1" si="71"/>
        <v>156.00165166099117</v>
      </c>
      <c r="D1364">
        <f t="shared" ca="1" si="69"/>
        <v>161.61010944838154</v>
      </c>
    </row>
    <row r="1365" spans="1:4" x14ac:dyDescent="0.25">
      <c r="A1365" s="2">
        <v>1356</v>
      </c>
      <c r="B1365">
        <f t="shared" ca="1" si="70"/>
        <v>0.88186601889475524</v>
      </c>
      <c r="C1365">
        <f t="shared" ca="1" si="71"/>
        <v>145.27464075579022</v>
      </c>
      <c r="D1365">
        <f t="shared" ca="1" si="69"/>
        <v>145.17161489060962</v>
      </c>
    </row>
    <row r="1366" spans="1:4" x14ac:dyDescent="0.25">
      <c r="A1366" s="2">
        <v>1357</v>
      </c>
      <c r="B1366">
        <f t="shared" ca="1" si="70"/>
        <v>-0.41750118691898436</v>
      </c>
      <c r="C1366">
        <f t="shared" ca="1" si="71"/>
        <v>93.29995252324062</v>
      </c>
      <c r="D1366">
        <f t="shared" ca="1" si="69"/>
        <v>86.329356755241236</v>
      </c>
    </row>
    <row r="1367" spans="1:4" x14ac:dyDescent="0.25">
      <c r="A1367" s="2">
        <v>1358</v>
      </c>
      <c r="B1367">
        <f t="shared" ca="1" si="70"/>
        <v>-1.0365064316315902</v>
      </c>
      <c r="C1367">
        <f t="shared" ca="1" si="71"/>
        <v>68.539742734736393</v>
      </c>
      <c r="D1367">
        <f t="shared" ca="1" si="69"/>
        <v>67.394783133026181</v>
      </c>
    </row>
    <row r="1368" spans="1:4" x14ac:dyDescent="0.25">
      <c r="A1368" s="2">
        <v>1359</v>
      </c>
      <c r="B1368">
        <f t="shared" ca="1" si="70"/>
        <v>6.8161114452643931E-2</v>
      </c>
      <c r="C1368">
        <f t="shared" ca="1" si="71"/>
        <v>112.72644457810576</v>
      </c>
      <c r="D1368">
        <f t="shared" ca="1" si="69"/>
        <v>104.83992171746304</v>
      </c>
    </row>
    <row r="1369" spans="1:4" x14ac:dyDescent="0.25">
      <c r="A1369" s="2">
        <v>1360</v>
      </c>
      <c r="B1369">
        <f t="shared" ca="1" si="70"/>
        <v>-0.43277196617889074</v>
      </c>
      <c r="C1369">
        <f t="shared" ca="1" si="71"/>
        <v>92.689121352844367</v>
      </c>
      <c r="D1369">
        <f t="shared" ca="1" si="69"/>
        <v>85.803637398440287</v>
      </c>
    </row>
    <row r="1370" spans="1:4" x14ac:dyDescent="0.25">
      <c r="A1370" s="2">
        <v>1361</v>
      </c>
      <c r="B1370">
        <f t="shared" ca="1" si="70"/>
        <v>0.86577857796765101</v>
      </c>
      <c r="C1370">
        <f t="shared" ca="1" si="71"/>
        <v>144.63114311870604</v>
      </c>
      <c r="D1370">
        <f t="shared" ca="1" si="69"/>
        <v>144.24043824218592</v>
      </c>
    </row>
    <row r="1371" spans="1:4" x14ac:dyDescent="0.25">
      <c r="A1371" s="2">
        <v>1362</v>
      </c>
      <c r="B1371">
        <f t="shared" ca="1" si="70"/>
        <v>1.6269523863937729</v>
      </c>
      <c r="C1371">
        <f t="shared" ca="1" si="71"/>
        <v>175.07809545575091</v>
      </c>
      <c r="D1371">
        <f t="shared" ca="1" si="69"/>
        <v>195.57640872680278</v>
      </c>
    </row>
    <row r="1372" spans="1:4" x14ac:dyDescent="0.25">
      <c r="A1372" s="2">
        <v>1363</v>
      </c>
      <c r="B1372">
        <f t="shared" ca="1" si="70"/>
        <v>1.1667825181265967</v>
      </c>
      <c r="C1372">
        <f t="shared" ca="1" si="71"/>
        <v>156.67130072506387</v>
      </c>
      <c r="D1372">
        <f t="shared" ca="1" si="69"/>
        <v>162.69596167565297</v>
      </c>
    </row>
    <row r="1373" spans="1:4" x14ac:dyDescent="0.25">
      <c r="A1373" s="2">
        <v>1364</v>
      </c>
      <c r="B1373">
        <f t="shared" ca="1" si="70"/>
        <v>0.39599325497168852</v>
      </c>
      <c r="C1373">
        <f t="shared" ca="1" si="71"/>
        <v>125.83973019886754</v>
      </c>
      <c r="D1373">
        <f t="shared" ca="1" si="69"/>
        <v>119.53001220244505</v>
      </c>
    </row>
    <row r="1374" spans="1:4" x14ac:dyDescent="0.25">
      <c r="A1374" s="2">
        <v>1365</v>
      </c>
      <c r="B1374">
        <f t="shared" ca="1" si="70"/>
        <v>-1.4106327411437212</v>
      </c>
      <c r="C1374">
        <f t="shared" ca="1" si="71"/>
        <v>53.574690354251153</v>
      </c>
      <c r="D1374">
        <f t="shared" ca="1" si="69"/>
        <v>58.027503099888364</v>
      </c>
    </row>
    <row r="1375" spans="1:4" x14ac:dyDescent="0.25">
      <c r="A1375" s="2">
        <v>1366</v>
      </c>
      <c r="B1375">
        <f t="shared" ca="1" si="70"/>
        <v>-1.5875923269315131</v>
      </c>
      <c r="C1375">
        <f t="shared" ca="1" si="71"/>
        <v>46.496306922739478</v>
      </c>
      <c r="D1375">
        <f t="shared" ca="1" si="69"/>
        <v>54.06209293920314</v>
      </c>
    </row>
    <row r="1376" spans="1:4" x14ac:dyDescent="0.25">
      <c r="A1376" s="2">
        <v>1367</v>
      </c>
      <c r="B1376">
        <f t="shared" ca="1" si="70"/>
        <v>1.8292516359285855</v>
      </c>
      <c r="C1376">
        <f t="shared" ca="1" si="71"/>
        <v>183.17006543714342</v>
      </c>
      <c r="D1376">
        <f t="shared" ca="1" si="69"/>
        <v>212.0603365101959</v>
      </c>
    </row>
    <row r="1377" spans="1:4" x14ac:dyDescent="0.25">
      <c r="A1377" s="2">
        <v>1368</v>
      </c>
      <c r="B1377">
        <f t="shared" ca="1" si="70"/>
        <v>1.2919631703703471</v>
      </c>
      <c r="C1377">
        <f t="shared" ca="1" si="71"/>
        <v>161.67852681481389</v>
      </c>
      <c r="D1377">
        <f t="shared" ca="1" si="69"/>
        <v>171.04992178101094</v>
      </c>
    </row>
    <row r="1378" spans="1:4" x14ac:dyDescent="0.25">
      <c r="A1378" s="2">
        <v>1369</v>
      </c>
      <c r="B1378">
        <f t="shared" ca="1" si="70"/>
        <v>-0.36867115570397818</v>
      </c>
      <c r="C1378">
        <f t="shared" ca="1" si="71"/>
        <v>95.253153771840871</v>
      </c>
      <c r="D1378">
        <f t="shared" ca="1" si="69"/>
        <v>88.032117871787335</v>
      </c>
    </row>
    <row r="1379" spans="1:4" x14ac:dyDescent="0.25">
      <c r="A1379" s="2">
        <v>1370</v>
      </c>
      <c r="B1379">
        <f t="shared" ca="1" si="70"/>
        <v>-5.360750054241871E-2</v>
      </c>
      <c r="C1379">
        <f t="shared" ca="1" si="71"/>
        <v>107.85569997830325</v>
      </c>
      <c r="D1379">
        <f t="shared" ca="1" si="69"/>
        <v>99.855804040724507</v>
      </c>
    </row>
    <row r="1380" spans="1:4" x14ac:dyDescent="0.25">
      <c r="A1380" s="2">
        <v>1371</v>
      </c>
      <c r="B1380">
        <f t="shared" ca="1" si="70"/>
        <v>-0.90328162675967971</v>
      </c>
      <c r="C1380">
        <f t="shared" ca="1" si="71"/>
        <v>73.868734929612813</v>
      </c>
      <c r="D1380">
        <f t="shared" ca="1" si="69"/>
        <v>71.083662988781157</v>
      </c>
    </row>
    <row r="1381" spans="1:4" x14ac:dyDescent="0.25">
      <c r="A1381" s="2">
        <v>1372</v>
      </c>
      <c r="B1381">
        <f t="shared" ca="1" si="70"/>
        <v>-0.13572266798236327</v>
      </c>
      <c r="C1381">
        <f t="shared" ca="1" si="71"/>
        <v>104.57109328070547</v>
      </c>
      <c r="D1381">
        <f t="shared" ca="1" si="69"/>
        <v>96.629214090527043</v>
      </c>
    </row>
    <row r="1382" spans="1:4" x14ac:dyDescent="0.25">
      <c r="A1382" s="2">
        <v>1373</v>
      </c>
      <c r="B1382">
        <f t="shared" ca="1" si="70"/>
        <v>-0.33848282389353718</v>
      </c>
      <c r="C1382">
        <f t="shared" ca="1" si="71"/>
        <v>96.46068704425852</v>
      </c>
      <c r="D1382">
        <f t="shared" ca="1" si="69"/>
        <v>89.101579040085426</v>
      </c>
    </row>
    <row r="1383" spans="1:4" x14ac:dyDescent="0.25">
      <c r="A1383" s="2">
        <v>1374</v>
      </c>
      <c r="B1383">
        <f t="shared" ca="1" si="70"/>
        <v>-0.59728157923295866</v>
      </c>
      <c r="C1383">
        <f t="shared" ca="1" si="71"/>
        <v>86.10873683068165</v>
      </c>
      <c r="D1383">
        <f t="shared" ca="1" si="69"/>
        <v>80.339190607802593</v>
      </c>
    </row>
    <row r="1384" spans="1:4" x14ac:dyDescent="0.25">
      <c r="A1384" s="2">
        <v>1375</v>
      </c>
      <c r="B1384">
        <f t="shared" ca="1" si="70"/>
        <v>-0.67335596882692983</v>
      </c>
      <c r="C1384">
        <f t="shared" ca="1" si="71"/>
        <v>83.065761246922804</v>
      </c>
      <c r="D1384">
        <f t="shared" ca="1" si="69"/>
        <v>77.931310061213594</v>
      </c>
    </row>
    <row r="1385" spans="1:4" x14ac:dyDescent="0.25">
      <c r="A1385" s="2">
        <v>1376</v>
      </c>
      <c r="B1385">
        <f t="shared" ca="1" si="70"/>
        <v>1.2859172425508494</v>
      </c>
      <c r="C1385">
        <f t="shared" ca="1" si="71"/>
        <v>161.43668970203396</v>
      </c>
      <c r="D1385">
        <f t="shared" ca="1" si="69"/>
        <v>170.63675938013981</v>
      </c>
    </row>
    <row r="1386" spans="1:4" x14ac:dyDescent="0.25">
      <c r="A1386" s="2">
        <v>1377</v>
      </c>
      <c r="B1386">
        <f t="shared" ca="1" si="70"/>
        <v>6.5076088424283422E-3</v>
      </c>
      <c r="C1386">
        <f t="shared" ca="1" si="71"/>
        <v>110.26030435369714</v>
      </c>
      <c r="D1386">
        <f t="shared" ca="1" si="69"/>
        <v>102.28604278905993</v>
      </c>
    </row>
    <row r="1387" spans="1:4" x14ac:dyDescent="0.25">
      <c r="A1387" s="2">
        <v>1378</v>
      </c>
      <c r="B1387">
        <f t="shared" ca="1" si="70"/>
        <v>-0.63828409393096774</v>
      </c>
      <c r="C1387">
        <f t="shared" ca="1" si="71"/>
        <v>84.468636242761292</v>
      </c>
      <c r="D1387">
        <f t="shared" ca="1" si="69"/>
        <v>79.032293578623808</v>
      </c>
    </row>
    <row r="1388" spans="1:4" x14ac:dyDescent="0.25">
      <c r="A1388" s="2">
        <v>1379</v>
      </c>
      <c r="B1388">
        <f t="shared" ca="1" si="70"/>
        <v>0.3041461884876448</v>
      </c>
      <c r="C1388">
        <f t="shared" ca="1" si="71"/>
        <v>122.16584753950579</v>
      </c>
      <c r="D1388">
        <f t="shared" ca="1" si="69"/>
        <v>115.21830824625223</v>
      </c>
    </row>
    <row r="1389" spans="1:4" x14ac:dyDescent="0.25">
      <c r="A1389" s="2">
        <v>1380</v>
      </c>
      <c r="B1389">
        <f t="shared" ca="1" si="70"/>
        <v>-0.40763565140157471</v>
      </c>
      <c r="C1389">
        <f t="shared" ca="1" si="71"/>
        <v>93.694573943937016</v>
      </c>
      <c r="D1389">
        <f t="shared" ca="1" si="69"/>
        <v>86.670703960971167</v>
      </c>
    </row>
    <row r="1390" spans="1:4" x14ac:dyDescent="0.25">
      <c r="A1390" s="2">
        <v>1381</v>
      </c>
      <c r="B1390">
        <f t="shared" ca="1" si="70"/>
        <v>0.13168439422860942</v>
      </c>
      <c r="C1390">
        <f t="shared" ca="1" si="71"/>
        <v>115.26737576914438</v>
      </c>
      <c r="D1390">
        <f t="shared" ca="1" si="69"/>
        <v>107.53796453419066</v>
      </c>
    </row>
    <row r="1391" spans="1:4" x14ac:dyDescent="0.25">
      <c r="A1391" s="2">
        <v>1382</v>
      </c>
      <c r="B1391">
        <f t="shared" ca="1" si="70"/>
        <v>3.1317385039707088E-2</v>
      </c>
      <c r="C1391">
        <f t="shared" ca="1" si="71"/>
        <v>111.25269540158828</v>
      </c>
      <c r="D1391">
        <f t="shared" ca="1" si="69"/>
        <v>103.30617379311985</v>
      </c>
    </row>
    <row r="1392" spans="1:4" x14ac:dyDescent="0.25">
      <c r="A1392" s="2">
        <v>1383</v>
      </c>
      <c r="B1392">
        <f t="shared" ca="1" si="70"/>
        <v>-1.4042127232414545</v>
      </c>
      <c r="C1392">
        <f t="shared" ca="1" si="71"/>
        <v>53.831491070341819</v>
      </c>
      <c r="D1392">
        <f t="shared" ca="1" si="69"/>
        <v>58.176709643116943</v>
      </c>
    </row>
    <row r="1393" spans="1:4" x14ac:dyDescent="0.25">
      <c r="A1393" s="2">
        <v>1384</v>
      </c>
      <c r="B1393">
        <f t="shared" ca="1" si="70"/>
        <v>-0.57374701019245022</v>
      </c>
      <c r="C1393">
        <f t="shared" ca="1" si="71"/>
        <v>87.050119592301996</v>
      </c>
      <c r="D1393">
        <f t="shared" ca="1" si="69"/>
        <v>81.099060931485084</v>
      </c>
    </row>
    <row r="1394" spans="1:4" x14ac:dyDescent="0.25">
      <c r="A1394" s="2">
        <v>1385</v>
      </c>
      <c r="B1394">
        <f t="shared" ca="1" si="70"/>
        <v>-0.32835625630716592</v>
      </c>
      <c r="C1394">
        <f t="shared" ca="1" si="71"/>
        <v>96.865749747713366</v>
      </c>
      <c r="D1394">
        <f t="shared" ref="D1394:D1457" ca="1" si="72">$B$1 * EXP(($B$2 - 0.5 * $B$3^2) * $B$4 + $B$3 * SQRT($B$4) * B1394)</f>
        <v>89.463228263544721</v>
      </c>
    </row>
    <row r="1395" spans="1:4" x14ac:dyDescent="0.25">
      <c r="A1395" s="2">
        <v>1386</v>
      </c>
      <c r="B1395">
        <f t="shared" ca="1" si="70"/>
        <v>-2.7254275513611845</v>
      </c>
      <c r="C1395">
        <f t="shared" ca="1" si="71"/>
        <v>0.98289794555262233</v>
      </c>
      <c r="D1395">
        <f t="shared" ca="1" si="72"/>
        <v>34.294986093117373</v>
      </c>
    </row>
    <row r="1396" spans="1:4" x14ac:dyDescent="0.25">
      <c r="A1396" s="2">
        <v>1387</v>
      </c>
      <c r="B1396">
        <f t="shared" ca="1" si="70"/>
        <v>0.6850046800200853</v>
      </c>
      <c r="C1396">
        <f t="shared" ca="1" si="71"/>
        <v>137.4001872008034</v>
      </c>
      <c r="D1396">
        <f t="shared" ca="1" si="72"/>
        <v>134.17864154995701</v>
      </c>
    </row>
    <row r="1397" spans="1:4" x14ac:dyDescent="0.25">
      <c r="A1397" s="2">
        <v>1388</v>
      </c>
      <c r="B1397">
        <f t="shared" ca="1" si="70"/>
        <v>0.33598248363414318</v>
      </c>
      <c r="C1397">
        <f t="shared" ca="1" si="71"/>
        <v>123.43929934536573</v>
      </c>
      <c r="D1397">
        <f t="shared" ca="1" si="72"/>
        <v>116.694940015117</v>
      </c>
    </row>
    <row r="1398" spans="1:4" x14ac:dyDescent="0.25">
      <c r="A1398" s="2">
        <v>1389</v>
      </c>
      <c r="B1398">
        <f t="shared" ca="1" si="70"/>
        <v>0.52194808123041447</v>
      </c>
      <c r="C1398">
        <f t="shared" ca="1" si="71"/>
        <v>130.87792324921656</v>
      </c>
      <c r="D1398">
        <f t="shared" ca="1" si="72"/>
        <v>125.70644893794891</v>
      </c>
    </row>
    <row r="1399" spans="1:4" x14ac:dyDescent="0.25">
      <c r="A1399" s="2">
        <v>1390</v>
      </c>
      <c r="B1399">
        <f t="shared" ca="1" si="70"/>
        <v>-0.59553666281131024</v>
      </c>
      <c r="C1399">
        <f t="shared" ca="1" si="71"/>
        <v>86.178533487547583</v>
      </c>
      <c r="D1399">
        <f t="shared" ca="1" si="72"/>
        <v>80.395284250466432</v>
      </c>
    </row>
    <row r="1400" spans="1:4" x14ac:dyDescent="0.25">
      <c r="A1400" s="2">
        <v>1391</v>
      </c>
      <c r="B1400">
        <f t="shared" ca="1" si="70"/>
        <v>1.8136734999513386</v>
      </c>
      <c r="C1400">
        <f t="shared" ca="1" si="71"/>
        <v>182.54693999805355</v>
      </c>
      <c r="D1400">
        <f t="shared" ca="1" si="72"/>
        <v>210.74304306484203</v>
      </c>
    </row>
    <row r="1401" spans="1:4" x14ac:dyDescent="0.25">
      <c r="A1401" s="2">
        <v>1392</v>
      </c>
      <c r="B1401">
        <f t="shared" ca="1" si="70"/>
        <v>2.1138893703112758</v>
      </c>
      <c r="C1401">
        <f t="shared" ca="1" si="71"/>
        <v>194.55557481245103</v>
      </c>
      <c r="D1401">
        <f t="shared" ca="1" si="72"/>
        <v>237.63263579904611</v>
      </c>
    </row>
    <row r="1402" spans="1:4" x14ac:dyDescent="0.25">
      <c r="A1402" s="2">
        <v>1393</v>
      </c>
      <c r="B1402">
        <f t="shared" ca="1" si="70"/>
        <v>0.53971566989057651</v>
      </c>
      <c r="C1402">
        <f t="shared" ca="1" si="71"/>
        <v>131.58862679562307</v>
      </c>
      <c r="D1402">
        <f t="shared" ca="1" si="72"/>
        <v>126.6030313763474</v>
      </c>
    </row>
    <row r="1403" spans="1:4" x14ac:dyDescent="0.25">
      <c r="A1403" s="2">
        <v>1394</v>
      </c>
      <c r="B1403">
        <f t="shared" ca="1" si="70"/>
        <v>-0.55048295240045142</v>
      </c>
      <c r="C1403">
        <f t="shared" ca="1" si="71"/>
        <v>87.980681903981946</v>
      </c>
      <c r="D1403">
        <f t="shared" ca="1" si="72"/>
        <v>81.857260516104787</v>
      </c>
    </row>
    <row r="1404" spans="1:4" x14ac:dyDescent="0.25">
      <c r="A1404" s="2">
        <v>1395</v>
      </c>
      <c r="B1404">
        <f t="shared" ca="1" si="70"/>
        <v>-0.12041417099083168</v>
      </c>
      <c r="C1404">
        <f t="shared" ca="1" si="71"/>
        <v>105.18343316036673</v>
      </c>
      <c r="D1404">
        <f t="shared" ca="1" si="72"/>
        <v>97.222728612326364</v>
      </c>
    </row>
    <row r="1405" spans="1:4" x14ac:dyDescent="0.25">
      <c r="A1405" s="2">
        <v>1396</v>
      </c>
      <c r="B1405">
        <f t="shared" ca="1" si="70"/>
        <v>0.18166575385286618</v>
      </c>
      <c r="C1405">
        <f t="shared" ca="1" si="71"/>
        <v>117.26663015411465</v>
      </c>
      <c r="D1405">
        <f t="shared" ca="1" si="72"/>
        <v>109.70955750753161</v>
      </c>
    </row>
    <row r="1406" spans="1:4" x14ac:dyDescent="0.25">
      <c r="A1406" s="2">
        <v>1397</v>
      </c>
      <c r="B1406">
        <f t="shared" ca="1" si="70"/>
        <v>1.1951585931935182</v>
      </c>
      <c r="C1406">
        <f t="shared" ca="1" si="71"/>
        <v>157.80634372774074</v>
      </c>
      <c r="D1406">
        <f t="shared" ca="1" si="72"/>
        <v>164.55315081318605</v>
      </c>
    </row>
    <row r="1407" spans="1:4" x14ac:dyDescent="0.25">
      <c r="A1407" s="2">
        <v>1398</v>
      </c>
      <c r="B1407">
        <f t="shared" ca="1" si="70"/>
        <v>0.28061927841903256</v>
      </c>
      <c r="C1407">
        <f t="shared" ca="1" si="71"/>
        <v>121.22477113676131</v>
      </c>
      <c r="D1407">
        <f t="shared" ca="1" si="72"/>
        <v>114.13910197822155</v>
      </c>
    </row>
    <row r="1408" spans="1:4" x14ac:dyDescent="0.25">
      <c r="A1408" s="2">
        <v>1399</v>
      </c>
      <c r="B1408">
        <f t="shared" ca="1" si="70"/>
        <v>-0.6321983380936107</v>
      </c>
      <c r="C1408">
        <f t="shared" ca="1" si="71"/>
        <v>84.712066476255572</v>
      </c>
      <c r="D1408">
        <f t="shared" ca="1" si="72"/>
        <v>79.224916431427488</v>
      </c>
    </row>
    <row r="1409" spans="1:4" x14ac:dyDescent="0.25">
      <c r="A1409" s="2">
        <v>1400</v>
      </c>
      <c r="B1409">
        <f t="shared" ca="1" si="70"/>
        <v>1.1085496367738636</v>
      </c>
      <c r="C1409">
        <f t="shared" ca="1" si="71"/>
        <v>154.34198547095454</v>
      </c>
      <c r="D1409">
        <f t="shared" ca="1" si="72"/>
        <v>158.95005616353407</v>
      </c>
    </row>
    <row r="1410" spans="1:4" x14ac:dyDescent="0.25">
      <c r="A1410" s="2">
        <v>1401</v>
      </c>
      <c r="B1410">
        <f t="shared" ca="1" si="70"/>
        <v>0.20157111108977852</v>
      </c>
      <c r="C1410">
        <f t="shared" ca="1" si="71"/>
        <v>118.06284444359115</v>
      </c>
      <c r="D1410">
        <f t="shared" ca="1" si="72"/>
        <v>110.58656748749999</v>
      </c>
    </row>
    <row r="1411" spans="1:4" x14ac:dyDescent="0.25">
      <c r="A1411" s="2">
        <v>1402</v>
      </c>
      <c r="B1411">
        <f t="shared" ca="1" si="70"/>
        <v>-0.84690177611934114</v>
      </c>
      <c r="C1411">
        <f t="shared" ca="1" si="71"/>
        <v>76.123928955226347</v>
      </c>
      <c r="D1411">
        <f t="shared" ca="1" si="72"/>
        <v>72.70495038430046</v>
      </c>
    </row>
    <row r="1412" spans="1:4" x14ac:dyDescent="0.25">
      <c r="A1412" s="2">
        <v>1403</v>
      </c>
      <c r="B1412">
        <f t="shared" ca="1" si="70"/>
        <v>0.38807058195699101</v>
      </c>
      <c r="C1412">
        <f t="shared" ca="1" si="71"/>
        <v>125.52282327827965</v>
      </c>
      <c r="D1412">
        <f t="shared" ca="1" si="72"/>
        <v>119.15181290798604</v>
      </c>
    </row>
    <row r="1413" spans="1:4" x14ac:dyDescent="0.25">
      <c r="A1413" s="2">
        <v>1404</v>
      </c>
      <c r="B1413">
        <f t="shared" ca="1" si="70"/>
        <v>-0.43275654947596648</v>
      </c>
      <c r="C1413">
        <f t="shared" ca="1" si="71"/>
        <v>92.689738020961343</v>
      </c>
      <c r="D1413">
        <f t="shared" ca="1" si="72"/>
        <v>85.804166523746787</v>
      </c>
    </row>
    <row r="1414" spans="1:4" x14ac:dyDescent="0.25">
      <c r="A1414" s="2">
        <v>1405</v>
      </c>
      <c r="B1414">
        <f t="shared" ca="1" si="70"/>
        <v>8.4727129323707642E-2</v>
      </c>
      <c r="C1414">
        <f t="shared" ca="1" si="71"/>
        <v>113.3890851729483</v>
      </c>
      <c r="D1414">
        <f t="shared" ca="1" si="72"/>
        <v>105.53694041231449</v>
      </c>
    </row>
    <row r="1415" spans="1:4" x14ac:dyDescent="0.25">
      <c r="A1415" s="2">
        <v>1406</v>
      </c>
      <c r="B1415">
        <f t="shared" ca="1" si="70"/>
        <v>-0.62577398428721787</v>
      </c>
      <c r="C1415">
        <f t="shared" ca="1" si="71"/>
        <v>84.969040628511294</v>
      </c>
      <c r="D1415">
        <f t="shared" ca="1" si="72"/>
        <v>79.428765796713805</v>
      </c>
    </row>
    <row r="1416" spans="1:4" x14ac:dyDescent="0.25">
      <c r="A1416" s="2">
        <v>1407</v>
      </c>
      <c r="B1416">
        <f t="shared" ca="1" si="70"/>
        <v>1.641103869192005</v>
      </c>
      <c r="C1416">
        <f t="shared" ca="1" si="71"/>
        <v>175.64415476768022</v>
      </c>
      <c r="D1416">
        <f t="shared" ca="1" si="72"/>
        <v>196.68662648133491</v>
      </c>
    </row>
    <row r="1417" spans="1:4" x14ac:dyDescent="0.25">
      <c r="A1417" s="2">
        <v>1408</v>
      </c>
      <c r="B1417">
        <f t="shared" ca="1" si="70"/>
        <v>-0.82825095095593892</v>
      </c>
      <c r="C1417">
        <f t="shared" ca="1" si="71"/>
        <v>76.869961961762442</v>
      </c>
      <c r="D1417">
        <f t="shared" ca="1" si="72"/>
        <v>73.249381604760828</v>
      </c>
    </row>
    <row r="1418" spans="1:4" x14ac:dyDescent="0.25">
      <c r="A1418" s="2">
        <v>1409</v>
      </c>
      <c r="B1418">
        <f t="shared" ca="1" si="70"/>
        <v>-0.32238028043487615</v>
      </c>
      <c r="C1418">
        <f t="shared" ca="1" si="71"/>
        <v>97.104788782604956</v>
      </c>
      <c r="D1418">
        <f t="shared" ca="1" si="72"/>
        <v>89.67733609967091</v>
      </c>
    </row>
    <row r="1419" spans="1:4" x14ac:dyDescent="0.25">
      <c r="A1419" s="2">
        <v>1410</v>
      </c>
      <c r="B1419">
        <f t="shared" ref="B1419:B1482" ca="1" si="73">_xlfn.NORM.S.INV(RAND())</f>
        <v>-1.2289895090935001</v>
      </c>
      <c r="C1419">
        <f t="shared" ref="C1419:C1482" ca="1" si="74">$B$1 + ($B$2 * $B$1 * $B$4) + ($B$3 * $B$1 * SQRT($B$4) * B1419)</f>
        <v>60.840419636259995</v>
      </c>
      <c r="D1419">
        <f t="shared" ca="1" si="72"/>
        <v>62.400568277846943</v>
      </c>
    </row>
    <row r="1420" spans="1:4" x14ac:dyDescent="0.25">
      <c r="A1420" s="2">
        <v>1411</v>
      </c>
      <c r="B1420">
        <f t="shared" ca="1" si="73"/>
        <v>-0.78956657709330214</v>
      </c>
      <c r="C1420">
        <f t="shared" ca="1" si="74"/>
        <v>78.417336916267914</v>
      </c>
      <c r="D1420">
        <f t="shared" ca="1" si="72"/>
        <v>74.391638900239244</v>
      </c>
    </row>
    <row r="1421" spans="1:4" x14ac:dyDescent="0.25">
      <c r="A1421" s="2">
        <v>1412</v>
      </c>
      <c r="B1421">
        <f t="shared" ca="1" si="73"/>
        <v>-0.86747318912096949</v>
      </c>
      <c r="C1421">
        <f t="shared" ca="1" si="74"/>
        <v>75.301072435161217</v>
      </c>
      <c r="D1421">
        <f t="shared" ca="1" si="72"/>
        <v>72.109147622367573</v>
      </c>
    </row>
    <row r="1422" spans="1:4" x14ac:dyDescent="0.25">
      <c r="A1422" s="2">
        <v>1413</v>
      </c>
      <c r="B1422">
        <f t="shared" ca="1" si="73"/>
        <v>0.17188106488585914</v>
      </c>
      <c r="C1422">
        <f t="shared" ca="1" si="74"/>
        <v>116.87524259543437</v>
      </c>
      <c r="D1422">
        <f t="shared" ca="1" si="72"/>
        <v>109.28100714222965</v>
      </c>
    </row>
    <row r="1423" spans="1:4" x14ac:dyDescent="0.25">
      <c r="A1423" s="2">
        <v>1414</v>
      </c>
      <c r="B1423">
        <f t="shared" ca="1" si="73"/>
        <v>0.91164972976655634</v>
      </c>
      <c r="C1423">
        <f t="shared" ca="1" si="74"/>
        <v>146.46598919066224</v>
      </c>
      <c r="D1423">
        <f t="shared" ca="1" si="72"/>
        <v>146.91145787043706</v>
      </c>
    </row>
    <row r="1424" spans="1:4" x14ac:dyDescent="0.25">
      <c r="A1424" s="2">
        <v>1415</v>
      </c>
      <c r="B1424">
        <f t="shared" ca="1" si="73"/>
        <v>0.30065910261273199</v>
      </c>
      <c r="C1424">
        <f t="shared" ca="1" si="74"/>
        <v>122.02636410450928</v>
      </c>
      <c r="D1424">
        <f t="shared" ca="1" si="72"/>
        <v>115.0577098223025</v>
      </c>
    </row>
    <row r="1425" spans="1:4" x14ac:dyDescent="0.25">
      <c r="A1425" s="2">
        <v>1416</v>
      </c>
      <c r="B1425">
        <f t="shared" ca="1" si="73"/>
        <v>-0.45670415824387239</v>
      </c>
      <c r="C1425">
        <f t="shared" ca="1" si="74"/>
        <v>91.731833670245109</v>
      </c>
      <c r="D1425">
        <f t="shared" ca="1" si="72"/>
        <v>84.986168752455455</v>
      </c>
    </row>
    <row r="1426" spans="1:4" x14ac:dyDescent="0.25">
      <c r="A1426" s="2">
        <v>1417</v>
      </c>
      <c r="B1426">
        <f t="shared" ca="1" si="73"/>
        <v>0.62543244544249732</v>
      </c>
      <c r="C1426">
        <f t="shared" ca="1" si="74"/>
        <v>135.0172978176999</v>
      </c>
      <c r="D1426">
        <f t="shared" ca="1" si="72"/>
        <v>131.01910655950164</v>
      </c>
    </row>
    <row r="1427" spans="1:4" x14ac:dyDescent="0.25">
      <c r="A1427" s="2">
        <v>1418</v>
      </c>
      <c r="B1427">
        <f t="shared" ca="1" si="73"/>
        <v>-0.1170589105159469</v>
      </c>
      <c r="C1427">
        <f t="shared" ca="1" si="74"/>
        <v>105.31764357936213</v>
      </c>
      <c r="D1427">
        <f t="shared" ca="1" si="72"/>
        <v>97.353299243852419</v>
      </c>
    </row>
    <row r="1428" spans="1:4" x14ac:dyDescent="0.25">
      <c r="A1428" s="2">
        <v>1419</v>
      </c>
      <c r="B1428">
        <f t="shared" ca="1" si="73"/>
        <v>-0.30604588254154341</v>
      </c>
      <c r="C1428">
        <f t="shared" ca="1" si="74"/>
        <v>97.758164698338263</v>
      </c>
      <c r="D1428">
        <f t="shared" ca="1" si="72"/>
        <v>90.26518455445985</v>
      </c>
    </row>
    <row r="1429" spans="1:4" x14ac:dyDescent="0.25">
      <c r="A1429" s="2">
        <v>1420</v>
      </c>
      <c r="B1429">
        <f t="shared" ca="1" si="73"/>
        <v>1.5463481638720518</v>
      </c>
      <c r="C1429">
        <f t="shared" ca="1" si="74"/>
        <v>171.85392655488207</v>
      </c>
      <c r="D1429">
        <f t="shared" ca="1" si="72"/>
        <v>189.37126466671646</v>
      </c>
    </row>
    <row r="1430" spans="1:4" x14ac:dyDescent="0.25">
      <c r="A1430" s="2">
        <v>1421</v>
      </c>
      <c r="B1430">
        <f t="shared" ca="1" si="73"/>
        <v>-0.73113576866565311</v>
      </c>
      <c r="C1430">
        <f t="shared" ca="1" si="74"/>
        <v>80.754569253373873</v>
      </c>
      <c r="D1430">
        <f t="shared" ca="1" si="72"/>
        <v>76.150822362047606</v>
      </c>
    </row>
    <row r="1431" spans="1:4" x14ac:dyDescent="0.25">
      <c r="A1431" s="2">
        <v>1422</v>
      </c>
      <c r="B1431">
        <f t="shared" ca="1" si="73"/>
        <v>-1.7107623716297988</v>
      </c>
      <c r="C1431">
        <f t="shared" ca="1" si="74"/>
        <v>41.569505134808054</v>
      </c>
      <c r="D1431">
        <f t="shared" ca="1" si="72"/>
        <v>51.463109846597057</v>
      </c>
    </row>
    <row r="1432" spans="1:4" x14ac:dyDescent="0.25">
      <c r="A1432" s="2">
        <v>1423</v>
      </c>
      <c r="B1432">
        <f t="shared" ca="1" si="73"/>
        <v>1.1481018663361628</v>
      </c>
      <c r="C1432">
        <f t="shared" ca="1" si="74"/>
        <v>155.9240746534465</v>
      </c>
      <c r="D1432">
        <f t="shared" ca="1" si="72"/>
        <v>161.48478577904322</v>
      </c>
    </row>
    <row r="1433" spans="1:4" x14ac:dyDescent="0.25">
      <c r="A1433" s="2">
        <v>1424</v>
      </c>
      <c r="B1433">
        <f t="shared" ca="1" si="73"/>
        <v>-0.79825890429167956</v>
      </c>
      <c r="C1433">
        <f t="shared" ca="1" si="74"/>
        <v>78.069643828332815</v>
      </c>
      <c r="D1433">
        <f t="shared" ca="1" si="72"/>
        <v>74.133433455145564</v>
      </c>
    </row>
    <row r="1434" spans="1:4" x14ac:dyDescent="0.25">
      <c r="A1434" s="2">
        <v>1425</v>
      </c>
      <c r="B1434">
        <f t="shared" ca="1" si="73"/>
        <v>1.7742214948395065</v>
      </c>
      <c r="C1434">
        <f t="shared" ca="1" si="74"/>
        <v>180.96885979358026</v>
      </c>
      <c r="D1434">
        <f t="shared" ca="1" si="72"/>
        <v>207.44345238906502</v>
      </c>
    </row>
    <row r="1435" spans="1:4" x14ac:dyDescent="0.25">
      <c r="A1435" s="2">
        <v>1426</v>
      </c>
      <c r="B1435">
        <f t="shared" ca="1" si="73"/>
        <v>0.34296849827292564</v>
      </c>
      <c r="C1435">
        <f t="shared" ca="1" si="74"/>
        <v>123.71873993091702</v>
      </c>
      <c r="D1435">
        <f t="shared" ca="1" si="72"/>
        <v>117.02148908162204</v>
      </c>
    </row>
    <row r="1436" spans="1:4" x14ac:dyDescent="0.25">
      <c r="A1436" s="2">
        <v>1427</v>
      </c>
      <c r="B1436">
        <f t="shared" ca="1" si="73"/>
        <v>-6.8567886676408049E-2</v>
      </c>
      <c r="C1436">
        <f t="shared" ca="1" si="74"/>
        <v>107.25728453294367</v>
      </c>
      <c r="D1436">
        <f t="shared" ca="1" si="72"/>
        <v>99.260035848572727</v>
      </c>
    </row>
    <row r="1437" spans="1:4" x14ac:dyDescent="0.25">
      <c r="A1437" s="2">
        <v>1428</v>
      </c>
      <c r="B1437">
        <f t="shared" ca="1" si="73"/>
        <v>-1.9748208816762371</v>
      </c>
      <c r="C1437">
        <f t="shared" ca="1" si="74"/>
        <v>31.007164732950514</v>
      </c>
      <c r="D1437">
        <f t="shared" ca="1" si="72"/>
        <v>46.304624314952861</v>
      </c>
    </row>
    <row r="1438" spans="1:4" x14ac:dyDescent="0.25">
      <c r="A1438" s="2">
        <v>1429</v>
      </c>
      <c r="B1438">
        <f t="shared" ca="1" si="73"/>
        <v>0.19333117903213054</v>
      </c>
      <c r="C1438">
        <f t="shared" ca="1" si="74"/>
        <v>117.73324716128522</v>
      </c>
      <c r="D1438">
        <f t="shared" ca="1" si="72"/>
        <v>110.22267718216916</v>
      </c>
    </row>
    <row r="1439" spans="1:4" x14ac:dyDescent="0.25">
      <c r="A1439" s="2">
        <v>1430</v>
      </c>
      <c r="B1439">
        <f t="shared" ca="1" si="73"/>
        <v>-0.31549634736210613</v>
      </c>
      <c r="C1439">
        <f t="shared" ca="1" si="74"/>
        <v>97.380146105515749</v>
      </c>
      <c r="D1439">
        <f t="shared" ca="1" si="72"/>
        <v>89.92460949807878</v>
      </c>
    </row>
    <row r="1440" spans="1:4" x14ac:dyDescent="0.25">
      <c r="A1440" s="2">
        <v>1431</v>
      </c>
      <c r="B1440">
        <f t="shared" ca="1" si="73"/>
        <v>-1.2659633418525538</v>
      </c>
      <c r="C1440">
        <f t="shared" ca="1" si="74"/>
        <v>59.361466325897851</v>
      </c>
      <c r="D1440">
        <f t="shared" ca="1" si="72"/>
        <v>61.484483935359982</v>
      </c>
    </row>
    <row r="1441" spans="1:4" x14ac:dyDescent="0.25">
      <c r="A1441" s="2">
        <v>1432</v>
      </c>
      <c r="B1441">
        <f t="shared" ca="1" si="73"/>
        <v>-0.78296668397925595</v>
      </c>
      <c r="C1441">
        <f t="shared" ca="1" si="74"/>
        <v>78.681332640829766</v>
      </c>
      <c r="D1441">
        <f t="shared" ca="1" si="72"/>
        <v>74.588289106224721</v>
      </c>
    </row>
    <row r="1442" spans="1:4" x14ac:dyDescent="0.25">
      <c r="A1442" s="2">
        <v>1433</v>
      </c>
      <c r="B1442">
        <f t="shared" ca="1" si="73"/>
        <v>-0.96689674780722423</v>
      </c>
      <c r="C1442">
        <f t="shared" ca="1" si="74"/>
        <v>71.32413008771104</v>
      </c>
      <c r="D1442">
        <f t="shared" ca="1" si="72"/>
        <v>69.297684079084021</v>
      </c>
    </row>
    <row r="1443" spans="1:4" x14ac:dyDescent="0.25">
      <c r="A1443" s="2">
        <v>1434</v>
      </c>
      <c r="B1443">
        <f t="shared" ca="1" si="73"/>
        <v>1.0991788310543518</v>
      </c>
      <c r="C1443">
        <f t="shared" ca="1" si="74"/>
        <v>153.96715324217408</v>
      </c>
      <c r="D1443">
        <f t="shared" ca="1" si="72"/>
        <v>158.35537534931152</v>
      </c>
    </row>
    <row r="1444" spans="1:4" x14ac:dyDescent="0.25">
      <c r="A1444" s="2">
        <v>1435</v>
      </c>
      <c r="B1444">
        <f t="shared" ca="1" si="73"/>
        <v>-0.29692914663714437</v>
      </c>
      <c r="C1444">
        <f t="shared" ca="1" si="74"/>
        <v>98.122834134514221</v>
      </c>
      <c r="D1444">
        <f t="shared" ca="1" si="72"/>
        <v>90.594955014625683</v>
      </c>
    </row>
    <row r="1445" spans="1:4" x14ac:dyDescent="0.25">
      <c r="A1445" s="2">
        <v>1436</v>
      </c>
      <c r="B1445">
        <f t="shared" ca="1" si="73"/>
        <v>-1.7028337002143625</v>
      </c>
      <c r="C1445">
        <f t="shared" ca="1" si="74"/>
        <v>41.886651991425495</v>
      </c>
      <c r="D1445">
        <f t="shared" ca="1" si="72"/>
        <v>51.626582569073243</v>
      </c>
    </row>
    <row r="1446" spans="1:4" x14ac:dyDescent="0.25">
      <c r="A1446" s="2">
        <v>1437</v>
      </c>
      <c r="B1446">
        <f t="shared" ca="1" si="73"/>
        <v>2.0083389152554605</v>
      </c>
      <c r="C1446">
        <f t="shared" ca="1" si="74"/>
        <v>190.33355661021841</v>
      </c>
      <c r="D1446">
        <f t="shared" ca="1" si="72"/>
        <v>227.808588467281</v>
      </c>
    </row>
    <row r="1447" spans="1:4" x14ac:dyDescent="0.25">
      <c r="A1447" s="2">
        <v>1438</v>
      </c>
      <c r="B1447">
        <f t="shared" ca="1" si="73"/>
        <v>-0.11432081842356712</v>
      </c>
      <c r="C1447">
        <f t="shared" ca="1" si="74"/>
        <v>105.42716726305731</v>
      </c>
      <c r="D1447">
        <f t="shared" ca="1" si="72"/>
        <v>97.459982574475603</v>
      </c>
    </row>
    <row r="1448" spans="1:4" x14ac:dyDescent="0.25">
      <c r="A1448" s="2">
        <v>1439</v>
      </c>
      <c r="B1448">
        <f t="shared" ca="1" si="73"/>
        <v>-0.48623856082022832</v>
      </c>
      <c r="C1448">
        <f t="shared" ca="1" si="74"/>
        <v>90.550457567190875</v>
      </c>
      <c r="D1448">
        <f t="shared" ca="1" si="72"/>
        <v>83.988069723893119</v>
      </c>
    </row>
    <row r="1449" spans="1:4" x14ac:dyDescent="0.25">
      <c r="A1449" s="2">
        <v>1440</v>
      </c>
      <c r="B1449">
        <f t="shared" ca="1" si="73"/>
        <v>1.6053613608031243</v>
      </c>
      <c r="C1449">
        <f t="shared" ca="1" si="74"/>
        <v>174.21445443212497</v>
      </c>
      <c r="D1449">
        <f t="shared" ca="1" si="72"/>
        <v>193.89460346207494</v>
      </c>
    </row>
    <row r="1450" spans="1:4" x14ac:dyDescent="0.25">
      <c r="A1450" s="2">
        <v>1441</v>
      </c>
      <c r="B1450">
        <f t="shared" ca="1" si="73"/>
        <v>0.3833899378109677</v>
      </c>
      <c r="C1450">
        <f t="shared" ca="1" si="74"/>
        <v>125.33559751243871</v>
      </c>
      <c r="D1450">
        <f t="shared" ca="1" si="72"/>
        <v>118.92893871781473</v>
      </c>
    </row>
    <row r="1451" spans="1:4" x14ac:dyDescent="0.25">
      <c r="A1451" s="2">
        <v>1442</v>
      </c>
      <c r="B1451">
        <f t="shared" ca="1" si="73"/>
        <v>-1.6628566415732513</v>
      </c>
      <c r="C1451">
        <f t="shared" ca="1" si="74"/>
        <v>43.485734337069943</v>
      </c>
      <c r="D1451">
        <f t="shared" ca="1" si="72"/>
        <v>52.458770085524286</v>
      </c>
    </row>
    <row r="1452" spans="1:4" x14ac:dyDescent="0.25">
      <c r="A1452" s="2">
        <v>1443</v>
      </c>
      <c r="B1452">
        <f t="shared" ca="1" si="73"/>
        <v>-1.4559418427752937</v>
      </c>
      <c r="C1452">
        <f t="shared" ca="1" si="74"/>
        <v>51.762326288988248</v>
      </c>
      <c r="D1452">
        <f t="shared" ca="1" si="72"/>
        <v>56.985306213724861</v>
      </c>
    </row>
    <row r="1453" spans="1:4" x14ac:dyDescent="0.25">
      <c r="A1453" s="2">
        <v>1444</v>
      </c>
      <c r="B1453">
        <f t="shared" ca="1" si="73"/>
        <v>-0.95907114662104376</v>
      </c>
      <c r="C1453">
        <f t="shared" ca="1" si="74"/>
        <v>71.637154135158255</v>
      </c>
      <c r="D1453">
        <f t="shared" ca="1" si="72"/>
        <v>69.5149423524973</v>
      </c>
    </row>
    <row r="1454" spans="1:4" x14ac:dyDescent="0.25">
      <c r="A1454" s="2">
        <v>1445</v>
      </c>
      <c r="B1454">
        <f t="shared" ca="1" si="73"/>
        <v>-1.4884740365956777</v>
      </c>
      <c r="C1454">
        <f t="shared" ca="1" si="74"/>
        <v>50.461038536172893</v>
      </c>
      <c r="D1454">
        <f t="shared" ca="1" si="72"/>
        <v>56.248567345667347</v>
      </c>
    </row>
    <row r="1455" spans="1:4" x14ac:dyDescent="0.25">
      <c r="A1455" s="2">
        <v>1446</v>
      </c>
      <c r="B1455">
        <f t="shared" ca="1" si="73"/>
        <v>0.96601987591054694</v>
      </c>
      <c r="C1455">
        <f t="shared" ca="1" si="74"/>
        <v>148.64079503642188</v>
      </c>
      <c r="D1455">
        <f t="shared" ca="1" si="72"/>
        <v>150.1414930307306</v>
      </c>
    </row>
    <row r="1456" spans="1:4" x14ac:dyDescent="0.25">
      <c r="A1456" s="2">
        <v>1447</v>
      </c>
      <c r="B1456">
        <f t="shared" ca="1" si="73"/>
        <v>-0.62975802011072646</v>
      </c>
      <c r="C1456">
        <f t="shared" ca="1" si="74"/>
        <v>84.809679195570936</v>
      </c>
      <c r="D1456">
        <f t="shared" ca="1" si="72"/>
        <v>79.302287782728087</v>
      </c>
    </row>
    <row r="1457" spans="1:4" x14ac:dyDescent="0.25">
      <c r="A1457" s="2">
        <v>1448</v>
      </c>
      <c r="B1457">
        <f t="shared" ca="1" si="73"/>
        <v>1.8748648103259016</v>
      </c>
      <c r="C1457">
        <f t="shared" ca="1" si="74"/>
        <v>184.99459241303606</v>
      </c>
      <c r="D1457">
        <f t="shared" ca="1" si="72"/>
        <v>215.96494657042609</v>
      </c>
    </row>
    <row r="1458" spans="1:4" x14ac:dyDescent="0.25">
      <c r="A1458" s="2">
        <v>1449</v>
      </c>
      <c r="B1458">
        <f t="shared" ca="1" si="73"/>
        <v>-1.4341395455964194</v>
      </c>
      <c r="C1458">
        <f t="shared" ca="1" si="74"/>
        <v>52.634418176143221</v>
      </c>
      <c r="D1458">
        <f t="shared" ref="D1458:D1521" ca="1" si="75">$B$1 * EXP(($B$2 - 0.5 * $B$3^2) * $B$4 + $B$3 * SQRT($B$4) * B1458)</f>
        <v>57.484443751607763</v>
      </c>
    </row>
    <row r="1459" spans="1:4" x14ac:dyDescent="0.25">
      <c r="A1459" s="2">
        <v>1450</v>
      </c>
      <c r="B1459">
        <f t="shared" ca="1" si="73"/>
        <v>-0.74215942495448517</v>
      </c>
      <c r="C1459">
        <f t="shared" ca="1" si="74"/>
        <v>80.313623001820588</v>
      </c>
      <c r="D1459">
        <f t="shared" ca="1" si="75"/>
        <v>75.815777392299211</v>
      </c>
    </row>
    <row r="1460" spans="1:4" x14ac:dyDescent="0.25">
      <c r="A1460" s="2">
        <v>1451</v>
      </c>
      <c r="B1460">
        <f t="shared" ca="1" si="73"/>
        <v>-0.2323714753281643</v>
      </c>
      <c r="C1460">
        <f t="shared" ca="1" si="74"/>
        <v>100.70514098687343</v>
      </c>
      <c r="D1460">
        <f t="shared" ca="1" si="75"/>
        <v>92.96486219109164</v>
      </c>
    </row>
    <row r="1461" spans="1:4" x14ac:dyDescent="0.25">
      <c r="A1461" s="2">
        <v>1452</v>
      </c>
      <c r="B1461">
        <f t="shared" ca="1" si="73"/>
        <v>-0.36959767302062491</v>
      </c>
      <c r="C1461">
        <f t="shared" ca="1" si="74"/>
        <v>95.21609307917501</v>
      </c>
      <c r="D1461">
        <f t="shared" ca="1" si="75"/>
        <v>87.999498603972285</v>
      </c>
    </row>
    <row r="1462" spans="1:4" x14ac:dyDescent="0.25">
      <c r="A1462" s="2">
        <v>1453</v>
      </c>
      <c r="B1462">
        <f t="shared" ca="1" si="73"/>
        <v>0.288679950563481</v>
      </c>
      <c r="C1462">
        <f t="shared" ca="1" si="74"/>
        <v>121.54719802253923</v>
      </c>
      <c r="D1462">
        <f t="shared" ca="1" si="75"/>
        <v>114.50771105823803</v>
      </c>
    </row>
    <row r="1463" spans="1:4" x14ac:dyDescent="0.25">
      <c r="A1463" s="2">
        <v>1454</v>
      </c>
      <c r="B1463">
        <f t="shared" ca="1" si="73"/>
        <v>0.57424518301111949</v>
      </c>
      <c r="C1463">
        <f t="shared" ca="1" si="74"/>
        <v>132.96980732044477</v>
      </c>
      <c r="D1463">
        <f t="shared" ca="1" si="75"/>
        <v>128.36377935281271</v>
      </c>
    </row>
    <row r="1464" spans="1:4" x14ac:dyDescent="0.25">
      <c r="A1464" s="2">
        <v>1455</v>
      </c>
      <c r="B1464">
        <f t="shared" ca="1" si="73"/>
        <v>-0.41752901458155117</v>
      </c>
      <c r="C1464">
        <f t="shared" ca="1" si="74"/>
        <v>93.298839416737948</v>
      </c>
      <c r="D1464">
        <f t="shared" ca="1" si="75"/>
        <v>86.328395822905591</v>
      </c>
    </row>
    <row r="1465" spans="1:4" x14ac:dyDescent="0.25">
      <c r="A1465" s="2">
        <v>1456</v>
      </c>
      <c r="B1465">
        <f t="shared" ca="1" si="73"/>
        <v>0.1073022715965031</v>
      </c>
      <c r="C1465">
        <f t="shared" ca="1" si="74"/>
        <v>114.29209086386012</v>
      </c>
      <c r="D1465">
        <f t="shared" ca="1" si="75"/>
        <v>106.49426081396842</v>
      </c>
    </row>
    <row r="1466" spans="1:4" x14ac:dyDescent="0.25">
      <c r="A1466" s="2">
        <v>1457</v>
      </c>
      <c r="B1466">
        <f t="shared" ca="1" si="73"/>
        <v>-4.1034621990962035E-2</v>
      </c>
      <c r="C1466">
        <f t="shared" ca="1" si="74"/>
        <v>108.35861512036152</v>
      </c>
      <c r="D1466">
        <f t="shared" ca="1" si="75"/>
        <v>100.35925891373437</v>
      </c>
    </row>
    <row r="1467" spans="1:4" x14ac:dyDescent="0.25">
      <c r="A1467" s="2">
        <v>1458</v>
      </c>
      <c r="B1467">
        <f t="shared" ca="1" si="73"/>
        <v>-0.32136805729912671</v>
      </c>
      <c r="C1467">
        <f t="shared" ca="1" si="74"/>
        <v>97.145277708034939</v>
      </c>
      <c r="D1467">
        <f t="shared" ca="1" si="75"/>
        <v>89.713652841044933</v>
      </c>
    </row>
    <row r="1468" spans="1:4" x14ac:dyDescent="0.25">
      <c r="A1468" s="2">
        <v>1459</v>
      </c>
      <c r="B1468">
        <f t="shared" ca="1" si="73"/>
        <v>-0.36902250132929088</v>
      </c>
      <c r="C1468">
        <f t="shared" ca="1" si="74"/>
        <v>95.239099946828361</v>
      </c>
      <c r="D1468">
        <f t="shared" ca="1" si="75"/>
        <v>88.019746861307283</v>
      </c>
    </row>
    <row r="1469" spans="1:4" x14ac:dyDescent="0.25">
      <c r="A1469" s="2">
        <v>1460</v>
      </c>
      <c r="B1469">
        <f t="shared" ca="1" si="73"/>
        <v>1.4535984346207866</v>
      </c>
      <c r="C1469">
        <f t="shared" ca="1" si="74"/>
        <v>168.14393738483147</v>
      </c>
      <c r="D1469">
        <f t="shared" ca="1" si="75"/>
        <v>182.47433989764608</v>
      </c>
    </row>
    <row r="1470" spans="1:4" x14ac:dyDescent="0.25">
      <c r="A1470" s="2">
        <v>1461</v>
      </c>
      <c r="B1470">
        <f t="shared" ca="1" si="73"/>
        <v>-2.1560808328689594</v>
      </c>
      <c r="C1470">
        <f t="shared" ca="1" si="74"/>
        <v>23.756766685241629</v>
      </c>
      <c r="D1470">
        <f t="shared" ca="1" si="75"/>
        <v>43.066173563051969</v>
      </c>
    </row>
    <row r="1471" spans="1:4" x14ac:dyDescent="0.25">
      <c r="A1471" s="2">
        <v>1462</v>
      </c>
      <c r="B1471">
        <f t="shared" ca="1" si="73"/>
        <v>-1.5724936664779126</v>
      </c>
      <c r="C1471">
        <f t="shared" ca="1" si="74"/>
        <v>47.100253340883498</v>
      </c>
      <c r="D1471">
        <f t="shared" ca="1" si="75"/>
        <v>54.389586961844593</v>
      </c>
    </row>
    <row r="1472" spans="1:4" x14ac:dyDescent="0.25">
      <c r="A1472" s="2">
        <v>1463</v>
      </c>
      <c r="B1472">
        <f t="shared" ca="1" si="73"/>
        <v>0.38614058711736959</v>
      </c>
      <c r="C1472">
        <f t="shared" ca="1" si="74"/>
        <v>125.44562348469478</v>
      </c>
      <c r="D1472">
        <f t="shared" ca="1" si="75"/>
        <v>119.0598634513305</v>
      </c>
    </row>
    <row r="1473" spans="1:4" x14ac:dyDescent="0.25">
      <c r="A1473" s="2">
        <v>1464</v>
      </c>
      <c r="B1473">
        <f t="shared" ca="1" si="73"/>
        <v>-1.6940318116897712</v>
      </c>
      <c r="C1473">
        <f t="shared" ca="1" si="74"/>
        <v>42.238727532409143</v>
      </c>
      <c r="D1473">
        <f t="shared" ca="1" si="75"/>
        <v>51.808667489088869</v>
      </c>
    </row>
    <row r="1474" spans="1:4" x14ac:dyDescent="0.25">
      <c r="A1474" s="2">
        <v>1465</v>
      </c>
      <c r="B1474">
        <f t="shared" ca="1" si="73"/>
        <v>-1.7406719330044307</v>
      </c>
      <c r="C1474">
        <f t="shared" ca="1" si="74"/>
        <v>40.373122679822771</v>
      </c>
      <c r="D1474">
        <f t="shared" ca="1" si="75"/>
        <v>50.851082622860133</v>
      </c>
    </row>
    <row r="1475" spans="1:4" x14ac:dyDescent="0.25">
      <c r="A1475" s="2">
        <v>1466</v>
      </c>
      <c r="B1475">
        <f t="shared" ca="1" si="73"/>
        <v>0.42650960136314592</v>
      </c>
      <c r="C1475">
        <f t="shared" ca="1" si="74"/>
        <v>127.06038405452584</v>
      </c>
      <c r="D1475">
        <f t="shared" ca="1" si="75"/>
        <v>120.99800120983876</v>
      </c>
    </row>
    <row r="1476" spans="1:4" x14ac:dyDescent="0.25">
      <c r="A1476" s="2">
        <v>1467</v>
      </c>
      <c r="B1476">
        <f t="shared" ca="1" si="73"/>
        <v>0.92981673697114842</v>
      </c>
      <c r="C1476">
        <f t="shared" ca="1" si="74"/>
        <v>147.19266947884594</v>
      </c>
      <c r="D1476">
        <f t="shared" ca="1" si="75"/>
        <v>147.98292282315265</v>
      </c>
    </row>
    <row r="1477" spans="1:4" x14ac:dyDescent="0.25">
      <c r="A1477" s="2">
        <v>1468</v>
      </c>
      <c r="B1477">
        <f t="shared" ca="1" si="73"/>
        <v>1.5341781187540591</v>
      </c>
      <c r="C1477">
        <f t="shared" ca="1" si="74"/>
        <v>171.36712475016236</v>
      </c>
      <c r="D1477">
        <f t="shared" ca="1" si="75"/>
        <v>188.45164211834927</v>
      </c>
    </row>
    <row r="1478" spans="1:4" x14ac:dyDescent="0.25">
      <c r="A1478" s="2">
        <v>1469</v>
      </c>
      <c r="B1478">
        <f t="shared" ca="1" si="73"/>
        <v>0.36886887772394228</v>
      </c>
      <c r="C1478">
        <f t="shared" ca="1" si="74"/>
        <v>124.7547551089577</v>
      </c>
      <c r="D1478">
        <f t="shared" ca="1" si="75"/>
        <v>118.24015133284516</v>
      </c>
    </row>
    <row r="1479" spans="1:4" x14ac:dyDescent="0.25">
      <c r="A1479" s="2">
        <v>1470</v>
      </c>
      <c r="B1479">
        <f t="shared" ca="1" si="73"/>
        <v>-0.93446157281683895</v>
      </c>
      <c r="C1479">
        <f t="shared" ca="1" si="74"/>
        <v>72.621537087326445</v>
      </c>
      <c r="D1479">
        <f t="shared" ca="1" si="75"/>
        <v>70.202614705930387</v>
      </c>
    </row>
    <row r="1480" spans="1:4" x14ac:dyDescent="0.25">
      <c r="A1480" s="2">
        <v>1471</v>
      </c>
      <c r="B1480">
        <f t="shared" ca="1" si="73"/>
        <v>1.2162945606386402</v>
      </c>
      <c r="C1480">
        <f t="shared" ca="1" si="74"/>
        <v>158.6517824255456</v>
      </c>
      <c r="D1480">
        <f t="shared" ca="1" si="75"/>
        <v>165.95024429145153</v>
      </c>
    </row>
    <row r="1481" spans="1:4" x14ac:dyDescent="0.25">
      <c r="A1481" s="2">
        <v>1472</v>
      </c>
      <c r="B1481">
        <f t="shared" ca="1" si="73"/>
        <v>0.24320582956775644</v>
      </c>
      <c r="C1481">
        <f t="shared" ca="1" si="74"/>
        <v>119.72823318271026</v>
      </c>
      <c r="D1481">
        <f t="shared" ca="1" si="75"/>
        <v>112.44368491897079</v>
      </c>
    </row>
    <row r="1482" spans="1:4" x14ac:dyDescent="0.25">
      <c r="A1482" s="2">
        <v>1473</v>
      </c>
      <c r="B1482">
        <f t="shared" ca="1" si="73"/>
        <v>0.29307582023006717</v>
      </c>
      <c r="C1482">
        <f t="shared" ca="1" si="74"/>
        <v>121.72303280920269</v>
      </c>
      <c r="D1482">
        <f t="shared" ca="1" si="75"/>
        <v>114.70923256822725</v>
      </c>
    </row>
    <row r="1483" spans="1:4" x14ac:dyDescent="0.25">
      <c r="A1483" s="2">
        <v>1474</v>
      </c>
      <c r="B1483">
        <f t="shared" ref="B1483:B1546" ca="1" si="76">_xlfn.NORM.S.INV(RAND())</f>
        <v>2.2086197538061887</v>
      </c>
      <c r="C1483">
        <f t="shared" ref="C1483:C1546" ca="1" si="77">$B$1 + ($B$2 * $B$1 * $B$4) + ($B$3 * $B$1 * SQRT($B$4) * B1483)</f>
        <v>198.34479015224755</v>
      </c>
      <c r="D1483">
        <f t="shared" ca="1" si="75"/>
        <v>246.8098217197284</v>
      </c>
    </row>
    <row r="1484" spans="1:4" x14ac:dyDescent="0.25">
      <c r="A1484" s="2">
        <v>1475</v>
      </c>
      <c r="B1484">
        <f t="shared" ca="1" si="76"/>
        <v>-2.2297315539585059</v>
      </c>
      <c r="C1484">
        <f t="shared" ca="1" si="77"/>
        <v>20.810737841659773</v>
      </c>
      <c r="D1484">
        <f t="shared" ca="1" si="75"/>
        <v>41.815938237565568</v>
      </c>
    </row>
    <row r="1485" spans="1:4" x14ac:dyDescent="0.25">
      <c r="A1485" s="2">
        <v>1476</v>
      </c>
      <c r="B1485">
        <f t="shared" ca="1" si="76"/>
        <v>0.6610234927586599</v>
      </c>
      <c r="C1485">
        <f t="shared" ca="1" si="77"/>
        <v>136.44093971034638</v>
      </c>
      <c r="D1485">
        <f t="shared" ca="1" si="75"/>
        <v>132.89768986886418</v>
      </c>
    </row>
    <row r="1486" spans="1:4" x14ac:dyDescent="0.25">
      <c r="A1486" s="2">
        <v>1477</v>
      </c>
      <c r="B1486">
        <f t="shared" ca="1" si="76"/>
        <v>0.75375688954262432</v>
      </c>
      <c r="C1486">
        <f t="shared" ca="1" si="77"/>
        <v>140.15027558170499</v>
      </c>
      <c r="D1486">
        <f t="shared" ca="1" si="75"/>
        <v>137.91988068404706</v>
      </c>
    </row>
    <row r="1487" spans="1:4" x14ac:dyDescent="0.25">
      <c r="A1487" s="2">
        <v>1478</v>
      </c>
      <c r="B1487">
        <f t="shared" ca="1" si="76"/>
        <v>-0.51772630524295671</v>
      </c>
      <c r="C1487">
        <f t="shared" ca="1" si="77"/>
        <v>89.290947790281734</v>
      </c>
      <c r="D1487">
        <f t="shared" ca="1" si="75"/>
        <v>82.936865679712341</v>
      </c>
    </row>
    <row r="1488" spans="1:4" x14ac:dyDescent="0.25">
      <c r="A1488" s="2">
        <v>1479</v>
      </c>
      <c r="B1488">
        <f t="shared" ca="1" si="76"/>
        <v>-5.6423627832424543E-2</v>
      </c>
      <c r="C1488">
        <f t="shared" ca="1" si="77"/>
        <v>107.74305488670302</v>
      </c>
      <c r="D1488">
        <f t="shared" ca="1" si="75"/>
        <v>99.743384708112117</v>
      </c>
    </row>
    <row r="1489" spans="1:4" x14ac:dyDescent="0.25">
      <c r="A1489" s="2">
        <v>1480</v>
      </c>
      <c r="B1489">
        <f t="shared" ca="1" si="76"/>
        <v>-0.56421584840208583</v>
      </c>
      <c r="C1489">
        <f t="shared" ca="1" si="77"/>
        <v>87.43136606391657</v>
      </c>
      <c r="D1489">
        <f t="shared" ca="1" si="75"/>
        <v>81.408838372365608</v>
      </c>
    </row>
    <row r="1490" spans="1:4" x14ac:dyDescent="0.25">
      <c r="A1490" s="2">
        <v>1481</v>
      </c>
      <c r="B1490">
        <f t="shared" ca="1" si="76"/>
        <v>1.1375406577947287</v>
      </c>
      <c r="C1490">
        <f t="shared" ca="1" si="77"/>
        <v>155.50162631178915</v>
      </c>
      <c r="D1490">
        <f t="shared" ca="1" si="75"/>
        <v>160.80403490228997</v>
      </c>
    </row>
    <row r="1491" spans="1:4" x14ac:dyDescent="0.25">
      <c r="A1491" s="2">
        <v>1482</v>
      </c>
      <c r="B1491">
        <f t="shared" ca="1" si="76"/>
        <v>-1.198224567968571</v>
      </c>
      <c r="C1491">
        <f t="shared" ca="1" si="77"/>
        <v>62.071017281257156</v>
      </c>
      <c r="D1491">
        <f t="shared" ca="1" si="75"/>
        <v>63.173212521918629</v>
      </c>
    </row>
    <row r="1492" spans="1:4" x14ac:dyDescent="0.25">
      <c r="A1492" s="2">
        <v>1483</v>
      </c>
      <c r="B1492">
        <f t="shared" ca="1" si="76"/>
        <v>-1.6143492872695624</v>
      </c>
      <c r="C1492">
        <f t="shared" ca="1" si="77"/>
        <v>45.426028509217502</v>
      </c>
      <c r="D1492">
        <f t="shared" ca="1" si="75"/>
        <v>53.486563406630708</v>
      </c>
    </row>
    <row r="1493" spans="1:4" x14ac:dyDescent="0.25">
      <c r="A1493" s="2">
        <v>1484</v>
      </c>
      <c r="B1493">
        <f t="shared" ca="1" si="76"/>
        <v>-0.75741489934616668</v>
      </c>
      <c r="C1493">
        <f t="shared" ca="1" si="77"/>
        <v>79.703404026153336</v>
      </c>
      <c r="D1493">
        <f t="shared" ca="1" si="75"/>
        <v>75.3545438306938</v>
      </c>
    </row>
    <row r="1494" spans="1:4" x14ac:dyDescent="0.25">
      <c r="A1494" s="2">
        <v>1485</v>
      </c>
      <c r="B1494">
        <f t="shared" ca="1" si="76"/>
        <v>1.881354076250136</v>
      </c>
      <c r="C1494">
        <f t="shared" ca="1" si="77"/>
        <v>185.25416305000545</v>
      </c>
      <c r="D1494">
        <f t="shared" ca="1" si="75"/>
        <v>216.5262563403812</v>
      </c>
    </row>
    <row r="1495" spans="1:4" x14ac:dyDescent="0.25">
      <c r="A1495" s="2">
        <v>1486</v>
      </c>
      <c r="B1495">
        <f t="shared" ca="1" si="76"/>
        <v>-0.81253781582219331</v>
      </c>
      <c r="C1495">
        <f t="shared" ca="1" si="77"/>
        <v>77.498487367112261</v>
      </c>
      <c r="D1495">
        <f t="shared" ca="1" si="75"/>
        <v>73.711222450537207</v>
      </c>
    </row>
    <row r="1496" spans="1:4" x14ac:dyDescent="0.25">
      <c r="A1496" s="2">
        <v>1487</v>
      </c>
      <c r="B1496">
        <f t="shared" ca="1" si="76"/>
        <v>-0.15790264674617624</v>
      </c>
      <c r="C1496">
        <f t="shared" ca="1" si="77"/>
        <v>103.68389413015295</v>
      </c>
      <c r="D1496">
        <f t="shared" ca="1" si="75"/>
        <v>95.77571225286944</v>
      </c>
    </row>
    <row r="1497" spans="1:4" x14ac:dyDescent="0.25">
      <c r="A1497" s="2">
        <v>1488</v>
      </c>
      <c r="B1497">
        <f t="shared" ca="1" si="76"/>
        <v>1.558418682298699</v>
      </c>
      <c r="C1497">
        <f t="shared" ca="1" si="77"/>
        <v>172.33674729194797</v>
      </c>
      <c r="D1497">
        <f t="shared" ca="1" si="75"/>
        <v>190.28779923155312</v>
      </c>
    </row>
    <row r="1498" spans="1:4" x14ac:dyDescent="0.25">
      <c r="A1498" s="2">
        <v>1489</v>
      </c>
      <c r="B1498">
        <f t="shared" ca="1" si="76"/>
        <v>-0.46179673827223328</v>
      </c>
      <c r="C1498">
        <f t="shared" ca="1" si="77"/>
        <v>91.528130469110664</v>
      </c>
      <c r="D1498">
        <f t="shared" ca="1" si="75"/>
        <v>84.813225411548345</v>
      </c>
    </row>
    <row r="1499" spans="1:4" x14ac:dyDescent="0.25">
      <c r="A1499" s="2">
        <v>1490</v>
      </c>
      <c r="B1499">
        <f t="shared" ca="1" si="76"/>
        <v>-0.12435023627524569</v>
      </c>
      <c r="C1499">
        <f t="shared" ca="1" si="77"/>
        <v>105.02599054899017</v>
      </c>
      <c r="D1499">
        <f t="shared" ca="1" si="75"/>
        <v>97.069779045038487</v>
      </c>
    </row>
    <row r="1500" spans="1:4" x14ac:dyDescent="0.25">
      <c r="A1500" s="2">
        <v>1491</v>
      </c>
      <c r="B1500">
        <f t="shared" ca="1" si="76"/>
        <v>-1.1436730008837892</v>
      </c>
      <c r="C1500">
        <f t="shared" ca="1" si="77"/>
        <v>64.253079964648435</v>
      </c>
      <c r="D1500">
        <f t="shared" ca="1" si="75"/>
        <v>64.566841248049926</v>
      </c>
    </row>
    <row r="1501" spans="1:4" x14ac:dyDescent="0.25">
      <c r="A1501" s="2">
        <v>1492</v>
      </c>
      <c r="B1501">
        <f t="shared" ca="1" si="76"/>
        <v>1.1701427651071012</v>
      </c>
      <c r="C1501">
        <f t="shared" ca="1" si="77"/>
        <v>156.80571060428406</v>
      </c>
      <c r="D1501">
        <f t="shared" ca="1" si="75"/>
        <v>162.91478815049322</v>
      </c>
    </row>
    <row r="1502" spans="1:4" x14ac:dyDescent="0.25">
      <c r="A1502" s="2">
        <v>1493</v>
      </c>
      <c r="B1502">
        <f t="shared" ca="1" si="76"/>
        <v>0.61016548790651903</v>
      </c>
      <c r="C1502">
        <f t="shared" ca="1" si="77"/>
        <v>134.40661951626078</v>
      </c>
      <c r="D1502">
        <f t="shared" ca="1" si="75"/>
        <v>130.22143937414796</v>
      </c>
    </row>
    <row r="1503" spans="1:4" x14ac:dyDescent="0.25">
      <c r="A1503" s="2">
        <v>1494</v>
      </c>
      <c r="B1503">
        <f t="shared" ca="1" si="76"/>
        <v>0.53030845429425821</v>
      </c>
      <c r="C1503">
        <f t="shared" ca="1" si="77"/>
        <v>131.21233817177034</v>
      </c>
      <c r="D1503">
        <f t="shared" ca="1" si="75"/>
        <v>126.12753375461398</v>
      </c>
    </row>
    <row r="1504" spans="1:4" x14ac:dyDescent="0.25">
      <c r="A1504" s="2">
        <v>1495</v>
      </c>
      <c r="B1504">
        <f t="shared" ca="1" si="76"/>
        <v>0.40485750900024742</v>
      </c>
      <c r="C1504">
        <f t="shared" ca="1" si="77"/>
        <v>126.19430036000989</v>
      </c>
      <c r="D1504">
        <f t="shared" ca="1" si="75"/>
        <v>119.9545822138037</v>
      </c>
    </row>
    <row r="1505" spans="1:4" x14ac:dyDescent="0.25">
      <c r="A1505" s="2">
        <v>1496</v>
      </c>
      <c r="B1505">
        <f t="shared" ca="1" si="76"/>
        <v>-0.67729627755025734</v>
      </c>
      <c r="C1505">
        <f t="shared" ca="1" si="77"/>
        <v>82.908148897989705</v>
      </c>
      <c r="D1505">
        <f t="shared" ca="1" si="75"/>
        <v>77.808577439163372</v>
      </c>
    </row>
    <row r="1506" spans="1:4" x14ac:dyDescent="0.25">
      <c r="A1506" s="2">
        <v>1497</v>
      </c>
      <c r="B1506">
        <f t="shared" ca="1" si="76"/>
        <v>-0.55110724667187605</v>
      </c>
      <c r="C1506">
        <f t="shared" ca="1" si="77"/>
        <v>87.955710133124967</v>
      </c>
      <c r="D1506">
        <f t="shared" ca="1" si="75"/>
        <v>81.836821860632227</v>
      </c>
    </row>
    <row r="1507" spans="1:4" x14ac:dyDescent="0.25">
      <c r="A1507" s="2">
        <v>1498</v>
      </c>
      <c r="B1507">
        <f t="shared" ca="1" si="76"/>
        <v>-0.3553829724966342</v>
      </c>
      <c r="C1507">
        <f t="shared" ca="1" si="77"/>
        <v>95.784681100134634</v>
      </c>
      <c r="D1507">
        <f t="shared" ca="1" si="75"/>
        <v>88.501278389569649</v>
      </c>
    </row>
    <row r="1508" spans="1:4" x14ac:dyDescent="0.25">
      <c r="A1508" s="2">
        <v>1499</v>
      </c>
      <c r="B1508">
        <f t="shared" ca="1" si="76"/>
        <v>0.78155890645601989</v>
      </c>
      <c r="C1508">
        <f t="shared" ca="1" si="77"/>
        <v>141.2623562582408</v>
      </c>
      <c r="D1508">
        <f t="shared" ca="1" si="75"/>
        <v>139.4622211660969</v>
      </c>
    </row>
    <row r="1509" spans="1:4" x14ac:dyDescent="0.25">
      <c r="A1509" s="2">
        <v>1500</v>
      </c>
      <c r="B1509">
        <f t="shared" ca="1" si="76"/>
        <v>-0.10636084231682921</v>
      </c>
      <c r="C1509">
        <f t="shared" ca="1" si="77"/>
        <v>105.74556630732683</v>
      </c>
      <c r="D1509">
        <f t="shared" ca="1" si="75"/>
        <v>97.770788766937059</v>
      </c>
    </row>
    <row r="1510" spans="1:4" x14ac:dyDescent="0.25">
      <c r="A1510" s="2">
        <v>1501</v>
      </c>
      <c r="B1510">
        <f t="shared" ca="1" si="76"/>
        <v>-0.94629943829847929</v>
      </c>
      <c r="C1510">
        <f t="shared" ca="1" si="77"/>
        <v>72.14802246806083</v>
      </c>
      <c r="D1510">
        <f t="shared" ca="1" si="75"/>
        <v>69.870980849234883</v>
      </c>
    </row>
    <row r="1511" spans="1:4" x14ac:dyDescent="0.25">
      <c r="A1511" s="2">
        <v>1502</v>
      </c>
      <c r="B1511">
        <f t="shared" ca="1" si="76"/>
        <v>-0.43301077005105826</v>
      </c>
      <c r="C1511">
        <f t="shared" ca="1" si="77"/>
        <v>92.679569197957676</v>
      </c>
      <c r="D1511">
        <f t="shared" ca="1" si="75"/>
        <v>85.795441693537001</v>
      </c>
    </row>
    <row r="1512" spans="1:4" x14ac:dyDescent="0.25">
      <c r="A1512" s="2">
        <v>1503</v>
      </c>
      <c r="B1512">
        <f t="shared" ca="1" si="76"/>
        <v>-1.0309272319769727</v>
      </c>
      <c r="C1512">
        <f t="shared" ca="1" si="77"/>
        <v>68.762910720921099</v>
      </c>
      <c r="D1512">
        <f t="shared" ca="1" si="75"/>
        <v>67.545354664572926</v>
      </c>
    </row>
    <row r="1513" spans="1:4" x14ac:dyDescent="0.25">
      <c r="A1513" s="2">
        <v>1504</v>
      </c>
      <c r="B1513">
        <f t="shared" ca="1" si="76"/>
        <v>0.45269545970094177</v>
      </c>
      <c r="C1513">
        <f t="shared" ca="1" si="77"/>
        <v>128.10781838803769</v>
      </c>
      <c r="D1513">
        <f t="shared" ca="1" si="75"/>
        <v>122.27203651091112</v>
      </c>
    </row>
    <row r="1514" spans="1:4" x14ac:dyDescent="0.25">
      <c r="A1514" s="2">
        <v>1505</v>
      </c>
      <c r="B1514">
        <f t="shared" ca="1" si="76"/>
        <v>-1.0742424009294034</v>
      </c>
      <c r="C1514">
        <f t="shared" ca="1" si="77"/>
        <v>67.030303962823865</v>
      </c>
      <c r="D1514">
        <f t="shared" ca="1" si="75"/>
        <v>66.38513929369816</v>
      </c>
    </row>
    <row r="1515" spans="1:4" x14ac:dyDescent="0.25">
      <c r="A1515" s="2">
        <v>1506</v>
      </c>
      <c r="B1515">
        <f t="shared" ca="1" si="76"/>
        <v>-1.0729631588501305</v>
      </c>
      <c r="C1515">
        <f t="shared" ca="1" si="77"/>
        <v>67.081473645994777</v>
      </c>
      <c r="D1515">
        <f t="shared" ca="1" si="75"/>
        <v>66.419117051561457</v>
      </c>
    </row>
    <row r="1516" spans="1:4" x14ac:dyDescent="0.25">
      <c r="A1516" s="2">
        <v>1507</v>
      </c>
      <c r="B1516">
        <f t="shared" ca="1" si="76"/>
        <v>0.71496370111312368</v>
      </c>
      <c r="C1516">
        <f t="shared" ca="1" si="77"/>
        <v>138.59854804452493</v>
      </c>
      <c r="D1516">
        <f t="shared" ca="1" si="75"/>
        <v>135.79625893925848</v>
      </c>
    </row>
    <row r="1517" spans="1:4" x14ac:dyDescent="0.25">
      <c r="A1517" s="2">
        <v>1508</v>
      </c>
      <c r="B1517">
        <f t="shared" ca="1" si="76"/>
        <v>0.48498602451285278</v>
      </c>
      <c r="C1517">
        <f t="shared" ca="1" si="77"/>
        <v>129.3994409805141</v>
      </c>
      <c r="D1517">
        <f t="shared" ca="1" si="75"/>
        <v>123.8615730670809</v>
      </c>
    </row>
    <row r="1518" spans="1:4" x14ac:dyDescent="0.25">
      <c r="A1518" s="2">
        <v>1509</v>
      </c>
      <c r="B1518">
        <f t="shared" ca="1" si="76"/>
        <v>1.1875941212515406</v>
      </c>
      <c r="C1518">
        <f t="shared" ca="1" si="77"/>
        <v>157.50376485006163</v>
      </c>
      <c r="D1518">
        <f t="shared" ca="1" si="75"/>
        <v>164.05600025186519</v>
      </c>
    </row>
    <row r="1519" spans="1:4" x14ac:dyDescent="0.25">
      <c r="A1519" s="2">
        <v>1510</v>
      </c>
      <c r="B1519">
        <f t="shared" ca="1" si="76"/>
        <v>4.2848433900548377E-2</v>
      </c>
      <c r="C1519">
        <f t="shared" ca="1" si="77"/>
        <v>111.71393735602193</v>
      </c>
      <c r="D1519">
        <f t="shared" ca="1" si="75"/>
        <v>103.78376578879423</v>
      </c>
    </row>
    <row r="1520" spans="1:4" x14ac:dyDescent="0.25">
      <c r="A1520" s="2">
        <v>1511</v>
      </c>
      <c r="B1520">
        <f t="shared" ca="1" si="76"/>
        <v>-0.43785169803800522</v>
      </c>
      <c r="C1520">
        <f t="shared" ca="1" si="77"/>
        <v>92.485932078479792</v>
      </c>
      <c r="D1520">
        <f t="shared" ca="1" si="75"/>
        <v>85.629470614266339</v>
      </c>
    </row>
    <row r="1521" spans="1:4" x14ac:dyDescent="0.25">
      <c r="A1521" s="2">
        <v>1512</v>
      </c>
      <c r="B1521">
        <f t="shared" ca="1" si="76"/>
        <v>-2.1867077665100397E-2</v>
      </c>
      <c r="C1521">
        <f t="shared" ca="1" si="77"/>
        <v>109.12531689339599</v>
      </c>
      <c r="D1521">
        <f t="shared" ca="1" si="75"/>
        <v>101.13167240144445</v>
      </c>
    </row>
    <row r="1522" spans="1:4" x14ac:dyDescent="0.25">
      <c r="A1522" s="2">
        <v>1513</v>
      </c>
      <c r="B1522">
        <f t="shared" ca="1" si="76"/>
        <v>0.30923018433560095</v>
      </c>
      <c r="C1522">
        <f t="shared" ca="1" si="77"/>
        <v>122.36920737342403</v>
      </c>
      <c r="D1522">
        <f t="shared" ref="D1522:D1585" ca="1" si="78">$B$1 * EXP(($B$2 - 0.5 * $B$3^2) * $B$4 + $B$3 * SQRT($B$4) * B1522)</f>
        <v>115.45285441206094</v>
      </c>
    </row>
    <row r="1523" spans="1:4" x14ac:dyDescent="0.25">
      <c r="A1523" s="2">
        <v>1514</v>
      </c>
      <c r="B1523">
        <f t="shared" ca="1" si="76"/>
        <v>-1.0800914793067777</v>
      </c>
      <c r="C1523">
        <f t="shared" ca="1" si="77"/>
        <v>66.796340827728898</v>
      </c>
      <c r="D1523">
        <f t="shared" ca="1" si="78"/>
        <v>66.230004090927366</v>
      </c>
    </row>
    <row r="1524" spans="1:4" x14ac:dyDescent="0.25">
      <c r="A1524" s="2">
        <v>1515</v>
      </c>
      <c r="B1524">
        <f t="shared" ca="1" si="76"/>
        <v>-0.6153216055704045</v>
      </c>
      <c r="C1524">
        <f t="shared" ca="1" si="77"/>
        <v>85.387135777183829</v>
      </c>
      <c r="D1524">
        <f t="shared" ca="1" si="78"/>
        <v>79.761548803199574</v>
      </c>
    </row>
    <row r="1525" spans="1:4" x14ac:dyDescent="0.25">
      <c r="A1525" s="2">
        <v>1516</v>
      </c>
      <c r="B1525">
        <f t="shared" ca="1" si="76"/>
        <v>-8.2109739499473654E-3</v>
      </c>
      <c r="C1525">
        <f t="shared" ca="1" si="77"/>
        <v>109.67156104200211</v>
      </c>
      <c r="D1525">
        <f t="shared" ca="1" si="78"/>
        <v>101.68560979223997</v>
      </c>
    </row>
    <row r="1526" spans="1:4" x14ac:dyDescent="0.25">
      <c r="A1526" s="2">
        <v>1517</v>
      </c>
      <c r="B1526">
        <f t="shared" ca="1" si="76"/>
        <v>-0.6851617171008022</v>
      </c>
      <c r="C1526">
        <f t="shared" ca="1" si="77"/>
        <v>82.593531315967908</v>
      </c>
      <c r="D1526">
        <f t="shared" ca="1" si="78"/>
        <v>77.564162661760122</v>
      </c>
    </row>
    <row r="1527" spans="1:4" x14ac:dyDescent="0.25">
      <c r="A1527" s="2">
        <v>1518</v>
      </c>
      <c r="B1527">
        <f t="shared" ca="1" si="76"/>
        <v>-2.2546237736676082</v>
      </c>
      <c r="C1527">
        <f t="shared" ca="1" si="77"/>
        <v>19.815049053295667</v>
      </c>
      <c r="D1527">
        <f t="shared" ca="1" si="78"/>
        <v>41.401647574339826</v>
      </c>
    </row>
    <row r="1528" spans="1:4" x14ac:dyDescent="0.25">
      <c r="A1528" s="2">
        <v>1519</v>
      </c>
      <c r="B1528">
        <f t="shared" ca="1" si="76"/>
        <v>-0.2477289395123147</v>
      </c>
      <c r="C1528">
        <f t="shared" ca="1" si="77"/>
        <v>100.09084241950741</v>
      </c>
      <c r="D1528">
        <f t="shared" ca="1" si="78"/>
        <v>92.395530861966236</v>
      </c>
    </row>
    <row r="1529" spans="1:4" x14ac:dyDescent="0.25">
      <c r="A1529" s="2">
        <v>1520</v>
      </c>
      <c r="B1529">
        <f t="shared" ca="1" si="76"/>
        <v>0.3499026651892615</v>
      </c>
      <c r="C1529">
        <f t="shared" ca="1" si="77"/>
        <v>123.99610660757045</v>
      </c>
      <c r="D1529">
        <f t="shared" ca="1" si="78"/>
        <v>117.34651824978211</v>
      </c>
    </row>
    <row r="1530" spans="1:4" x14ac:dyDescent="0.25">
      <c r="A1530" s="2">
        <v>1521</v>
      </c>
      <c r="B1530">
        <f t="shared" ca="1" si="76"/>
        <v>-0.91549390774557071</v>
      </c>
      <c r="C1530">
        <f t="shared" ca="1" si="77"/>
        <v>73.380243690177167</v>
      </c>
      <c r="D1530">
        <f t="shared" ca="1" si="78"/>
        <v>70.737272255412734</v>
      </c>
    </row>
    <row r="1531" spans="1:4" x14ac:dyDescent="0.25">
      <c r="A1531" s="2">
        <v>1522</v>
      </c>
      <c r="B1531">
        <f t="shared" ca="1" si="76"/>
        <v>0.27924097798946085</v>
      </c>
      <c r="C1531">
        <f t="shared" ca="1" si="77"/>
        <v>121.16963911957843</v>
      </c>
      <c r="D1531">
        <f t="shared" ca="1" si="78"/>
        <v>114.07619213223357</v>
      </c>
    </row>
    <row r="1532" spans="1:4" x14ac:dyDescent="0.25">
      <c r="A1532" s="2">
        <v>1523</v>
      </c>
      <c r="B1532">
        <f t="shared" ca="1" si="76"/>
        <v>-8.3130206054782566E-2</v>
      </c>
      <c r="C1532">
        <f t="shared" ca="1" si="77"/>
        <v>106.67479175780869</v>
      </c>
      <c r="D1532">
        <f t="shared" ca="1" si="78"/>
        <v>98.68353398206655</v>
      </c>
    </row>
    <row r="1533" spans="1:4" x14ac:dyDescent="0.25">
      <c r="A1533" s="2">
        <v>1524</v>
      </c>
      <c r="B1533">
        <f t="shared" ca="1" si="76"/>
        <v>0.49887951006210096</v>
      </c>
      <c r="C1533">
        <f t="shared" ca="1" si="77"/>
        <v>129.95518040248405</v>
      </c>
      <c r="D1533">
        <f t="shared" ca="1" si="78"/>
        <v>124.55183691490133</v>
      </c>
    </row>
    <row r="1534" spans="1:4" x14ac:dyDescent="0.25">
      <c r="A1534" s="2">
        <v>1525</v>
      </c>
      <c r="B1534">
        <f t="shared" ca="1" si="76"/>
        <v>-9.0100109159758621E-2</v>
      </c>
      <c r="C1534">
        <f t="shared" ca="1" si="77"/>
        <v>106.39599563360966</v>
      </c>
      <c r="D1534">
        <f t="shared" ca="1" si="78"/>
        <v>98.408791278065365</v>
      </c>
    </row>
    <row r="1535" spans="1:4" x14ac:dyDescent="0.25">
      <c r="A1535" s="2">
        <v>1526</v>
      </c>
      <c r="B1535">
        <f t="shared" ca="1" si="76"/>
        <v>0.22402244798523097</v>
      </c>
      <c r="C1535">
        <f t="shared" ca="1" si="77"/>
        <v>118.96089791940923</v>
      </c>
      <c r="D1535">
        <f t="shared" ca="1" si="78"/>
        <v>111.58416678349568</v>
      </c>
    </row>
    <row r="1536" spans="1:4" x14ac:dyDescent="0.25">
      <c r="A1536" s="2">
        <v>1527</v>
      </c>
      <c r="B1536">
        <f t="shared" ca="1" si="76"/>
        <v>1.2609591968403981</v>
      </c>
      <c r="C1536">
        <f t="shared" ca="1" si="77"/>
        <v>160.43836787361593</v>
      </c>
      <c r="D1536">
        <f t="shared" ca="1" si="78"/>
        <v>168.94173036412417</v>
      </c>
    </row>
    <row r="1537" spans="1:4" x14ac:dyDescent="0.25">
      <c r="A1537" s="2">
        <v>1528</v>
      </c>
      <c r="B1537">
        <f t="shared" ca="1" si="76"/>
        <v>-0.3123159965016381</v>
      </c>
      <c r="C1537">
        <f t="shared" ca="1" si="77"/>
        <v>97.507360139934477</v>
      </c>
      <c r="D1537">
        <f t="shared" ca="1" si="78"/>
        <v>90.039079016965587</v>
      </c>
    </row>
    <row r="1538" spans="1:4" x14ac:dyDescent="0.25">
      <c r="A1538" s="2">
        <v>1529</v>
      </c>
      <c r="B1538">
        <f t="shared" ca="1" si="76"/>
        <v>-0.45935151824863102</v>
      </c>
      <c r="C1538">
        <f t="shared" ca="1" si="77"/>
        <v>91.625939270054758</v>
      </c>
      <c r="D1538">
        <f t="shared" ca="1" si="78"/>
        <v>84.896220792142174</v>
      </c>
    </row>
    <row r="1539" spans="1:4" x14ac:dyDescent="0.25">
      <c r="A1539" s="2">
        <v>1530</v>
      </c>
      <c r="B1539">
        <f t="shared" ca="1" si="76"/>
        <v>0.85216707968788641</v>
      </c>
      <c r="C1539">
        <f t="shared" ca="1" si="77"/>
        <v>144.08668318751546</v>
      </c>
      <c r="D1539">
        <f t="shared" ca="1" si="78"/>
        <v>143.45724088401769</v>
      </c>
    </row>
    <row r="1540" spans="1:4" x14ac:dyDescent="0.25">
      <c r="A1540" s="2">
        <v>1531</v>
      </c>
      <c r="B1540">
        <f t="shared" ca="1" si="76"/>
        <v>4.6190256342022895E-2</v>
      </c>
      <c r="C1540">
        <f t="shared" ca="1" si="77"/>
        <v>111.84761025368091</v>
      </c>
      <c r="D1540">
        <f t="shared" ca="1" si="78"/>
        <v>103.92258931987068</v>
      </c>
    </row>
    <row r="1541" spans="1:4" x14ac:dyDescent="0.25">
      <c r="A1541" s="2">
        <v>1532</v>
      </c>
      <c r="B1541">
        <f t="shared" ca="1" si="76"/>
        <v>-1.5040569536206572</v>
      </c>
      <c r="C1541">
        <f t="shared" ca="1" si="77"/>
        <v>49.837721855173712</v>
      </c>
      <c r="D1541">
        <f t="shared" ca="1" si="78"/>
        <v>55.899051070827873</v>
      </c>
    </row>
    <row r="1542" spans="1:4" x14ac:dyDescent="0.25">
      <c r="A1542" s="2">
        <v>1533</v>
      </c>
      <c r="B1542">
        <f t="shared" ca="1" si="76"/>
        <v>-0.70996313798021937</v>
      </c>
      <c r="C1542">
        <f t="shared" ca="1" si="77"/>
        <v>81.601474480791225</v>
      </c>
      <c r="D1542">
        <f t="shared" ca="1" si="78"/>
        <v>76.798486336251287</v>
      </c>
    </row>
    <row r="1543" spans="1:4" x14ac:dyDescent="0.25">
      <c r="A1543" s="2">
        <v>1534</v>
      </c>
      <c r="B1543">
        <f t="shared" ca="1" si="76"/>
        <v>-0.30902878438119247</v>
      </c>
      <c r="C1543">
        <f t="shared" ca="1" si="77"/>
        <v>97.638848624752299</v>
      </c>
      <c r="D1543">
        <f t="shared" ca="1" si="78"/>
        <v>90.157547907114605</v>
      </c>
    </row>
    <row r="1544" spans="1:4" x14ac:dyDescent="0.25">
      <c r="A1544" s="2">
        <v>1535</v>
      </c>
      <c r="B1544">
        <f t="shared" ca="1" si="76"/>
        <v>-1.5995850378956411</v>
      </c>
      <c r="C1544">
        <f t="shared" ca="1" si="77"/>
        <v>46.016598484174352</v>
      </c>
      <c r="D1544">
        <f t="shared" ca="1" si="78"/>
        <v>53.803373562787037</v>
      </c>
    </row>
    <row r="1545" spans="1:4" x14ac:dyDescent="0.25">
      <c r="A1545" s="2">
        <v>1536</v>
      </c>
      <c r="B1545">
        <f t="shared" ca="1" si="76"/>
        <v>-1.3488131610629244</v>
      </c>
      <c r="C1545">
        <f t="shared" ca="1" si="77"/>
        <v>56.047473557483023</v>
      </c>
      <c r="D1545">
        <f t="shared" ca="1" si="78"/>
        <v>59.480285502958338</v>
      </c>
    </row>
    <row r="1546" spans="1:4" x14ac:dyDescent="0.25">
      <c r="A1546" s="2">
        <v>1537</v>
      </c>
      <c r="B1546">
        <f t="shared" ca="1" si="76"/>
        <v>-0.76071851181439765</v>
      </c>
      <c r="C1546">
        <f t="shared" ca="1" si="77"/>
        <v>79.57125952742409</v>
      </c>
      <c r="D1546">
        <f t="shared" ca="1" si="78"/>
        <v>75.255032710195366</v>
      </c>
    </row>
    <row r="1547" spans="1:4" x14ac:dyDescent="0.25">
      <c r="A1547" s="2">
        <v>1538</v>
      </c>
      <c r="B1547">
        <f t="shared" ref="B1547:B1610" ca="1" si="79">_xlfn.NORM.S.INV(RAND())</f>
        <v>1.1263798998622812</v>
      </c>
      <c r="C1547">
        <f t="shared" ref="C1547:C1610" ca="1" si="80">$B$1 + ($B$2 * $B$1 * $B$4) + ($B$3 * $B$1 * SQRT($B$4) * B1547)</f>
        <v>155.05519599449124</v>
      </c>
      <c r="D1547">
        <f t="shared" ca="1" si="78"/>
        <v>160.08775696958978</v>
      </c>
    </row>
    <row r="1548" spans="1:4" x14ac:dyDescent="0.25">
      <c r="A1548" s="2">
        <v>1539</v>
      </c>
      <c r="B1548">
        <f t="shared" ca="1" si="79"/>
        <v>-0.32323766907413121</v>
      </c>
      <c r="C1548">
        <f t="shared" ca="1" si="80"/>
        <v>97.070493237034754</v>
      </c>
      <c r="D1548">
        <f t="shared" ca="1" si="78"/>
        <v>89.646586041254253</v>
      </c>
    </row>
    <row r="1549" spans="1:4" x14ac:dyDescent="0.25">
      <c r="A1549" s="2">
        <v>1540</v>
      </c>
      <c r="B1549">
        <f t="shared" ca="1" si="79"/>
        <v>-1.0860463072124824</v>
      </c>
      <c r="C1549">
        <f t="shared" ca="1" si="80"/>
        <v>66.558147711500709</v>
      </c>
      <c r="D1549">
        <f t="shared" ca="1" si="78"/>
        <v>66.072436512365783</v>
      </c>
    </row>
    <row r="1550" spans="1:4" x14ac:dyDescent="0.25">
      <c r="A1550" s="2">
        <v>1541</v>
      </c>
      <c r="B1550">
        <f t="shared" ca="1" si="79"/>
        <v>0.56784900819354389</v>
      </c>
      <c r="C1550">
        <f t="shared" ca="1" si="80"/>
        <v>132.71396032774175</v>
      </c>
      <c r="D1550">
        <f t="shared" ca="1" si="78"/>
        <v>128.03578424534291</v>
      </c>
    </row>
    <row r="1551" spans="1:4" x14ac:dyDescent="0.25">
      <c r="A1551" s="2">
        <v>1542</v>
      </c>
      <c r="B1551">
        <f t="shared" ca="1" si="79"/>
        <v>-0.89851147096321271</v>
      </c>
      <c r="C1551">
        <f t="shared" ca="1" si="80"/>
        <v>74.059541161471486</v>
      </c>
      <c r="D1551">
        <f t="shared" ca="1" si="78"/>
        <v>71.219424527146074</v>
      </c>
    </row>
    <row r="1552" spans="1:4" x14ac:dyDescent="0.25">
      <c r="A1552" s="2">
        <v>1543</v>
      </c>
      <c r="B1552">
        <f t="shared" ca="1" si="79"/>
        <v>1.982655320185154</v>
      </c>
      <c r="C1552">
        <f t="shared" ca="1" si="80"/>
        <v>189.30621280740615</v>
      </c>
      <c r="D1552">
        <f t="shared" ca="1" si="78"/>
        <v>225.48019184946426</v>
      </c>
    </row>
    <row r="1553" spans="1:4" x14ac:dyDescent="0.25">
      <c r="A1553" s="2">
        <v>1544</v>
      </c>
      <c r="B1553">
        <f t="shared" ca="1" si="79"/>
        <v>0.3067551013295462</v>
      </c>
      <c r="C1553">
        <f t="shared" ca="1" si="80"/>
        <v>122.27020405318184</v>
      </c>
      <c r="D1553">
        <f t="shared" ca="1" si="78"/>
        <v>115.33860881567711</v>
      </c>
    </row>
    <row r="1554" spans="1:4" x14ac:dyDescent="0.25">
      <c r="A1554" s="2">
        <v>1545</v>
      </c>
      <c r="B1554">
        <f t="shared" ca="1" si="79"/>
        <v>0.62985968556577188</v>
      </c>
      <c r="C1554">
        <f t="shared" ca="1" si="80"/>
        <v>135.19438742263088</v>
      </c>
      <c r="D1554">
        <f t="shared" ca="1" si="78"/>
        <v>131.25133334174757</v>
      </c>
    </row>
    <row r="1555" spans="1:4" x14ac:dyDescent="0.25">
      <c r="A1555" s="2">
        <v>1546</v>
      </c>
      <c r="B1555">
        <f t="shared" ca="1" si="79"/>
        <v>-1.3813986022687028</v>
      </c>
      <c r="C1555">
        <f t="shared" ca="1" si="80"/>
        <v>54.744055909251884</v>
      </c>
      <c r="D1555">
        <f t="shared" ca="1" si="78"/>
        <v>58.710039629528495</v>
      </c>
    </row>
    <row r="1556" spans="1:4" x14ac:dyDescent="0.25">
      <c r="A1556" s="2">
        <v>1547</v>
      </c>
      <c r="B1556">
        <f t="shared" ca="1" si="79"/>
        <v>-1.2566751394091633</v>
      </c>
      <c r="C1556">
        <f t="shared" ca="1" si="80"/>
        <v>59.732994423633471</v>
      </c>
      <c r="D1556">
        <f t="shared" ca="1" si="78"/>
        <v>61.713340939716318</v>
      </c>
    </row>
    <row r="1557" spans="1:4" x14ac:dyDescent="0.25">
      <c r="A1557" s="2">
        <v>1548</v>
      </c>
      <c r="B1557">
        <f t="shared" ca="1" si="79"/>
        <v>1.7192712584933734</v>
      </c>
      <c r="C1557">
        <f t="shared" ca="1" si="80"/>
        <v>178.77085033973492</v>
      </c>
      <c r="D1557">
        <f t="shared" ca="1" si="78"/>
        <v>202.93357107110529</v>
      </c>
    </row>
    <row r="1558" spans="1:4" x14ac:dyDescent="0.25">
      <c r="A1558" s="2">
        <v>1549</v>
      </c>
      <c r="B1558">
        <f t="shared" ca="1" si="79"/>
        <v>-2.0910641003085315</v>
      </c>
      <c r="C1558">
        <f t="shared" ca="1" si="80"/>
        <v>26.357435987658732</v>
      </c>
      <c r="D1558">
        <f t="shared" ca="1" si="78"/>
        <v>44.20087325834772</v>
      </c>
    </row>
    <row r="1559" spans="1:4" x14ac:dyDescent="0.25">
      <c r="A1559" s="2">
        <v>1550</v>
      </c>
      <c r="B1559">
        <f t="shared" ca="1" si="79"/>
        <v>-2.1379958999190793</v>
      </c>
      <c r="C1559">
        <f t="shared" ca="1" si="80"/>
        <v>24.480164003236823</v>
      </c>
      <c r="D1559">
        <f t="shared" ca="1" si="78"/>
        <v>43.378842664009269</v>
      </c>
    </row>
    <row r="1560" spans="1:4" x14ac:dyDescent="0.25">
      <c r="A1560" s="2">
        <v>1551</v>
      </c>
      <c r="B1560">
        <f t="shared" ca="1" si="79"/>
        <v>-0.79917321573975098</v>
      </c>
      <c r="C1560">
        <f t="shared" ca="1" si="80"/>
        <v>78.033071370409957</v>
      </c>
      <c r="D1560">
        <f t="shared" ca="1" si="78"/>
        <v>74.106325993623031</v>
      </c>
    </row>
    <row r="1561" spans="1:4" x14ac:dyDescent="0.25">
      <c r="A1561" s="2">
        <v>1552</v>
      </c>
      <c r="B1561">
        <f t="shared" ca="1" si="79"/>
        <v>-0.58495503099884283</v>
      </c>
      <c r="C1561">
        <f t="shared" ca="1" si="80"/>
        <v>86.601798760046279</v>
      </c>
      <c r="D1561">
        <f t="shared" ca="1" si="78"/>
        <v>80.736290741347673</v>
      </c>
    </row>
    <row r="1562" spans="1:4" x14ac:dyDescent="0.25">
      <c r="A1562" s="2">
        <v>1553</v>
      </c>
      <c r="B1562">
        <f t="shared" ca="1" si="79"/>
        <v>0.5046877730840319</v>
      </c>
      <c r="C1562">
        <f t="shared" ca="1" si="80"/>
        <v>130.18751092336129</v>
      </c>
      <c r="D1562">
        <f t="shared" ca="1" si="78"/>
        <v>124.84154525650307</v>
      </c>
    </row>
    <row r="1563" spans="1:4" x14ac:dyDescent="0.25">
      <c r="A1563" s="2">
        <v>1554</v>
      </c>
      <c r="B1563">
        <f t="shared" ca="1" si="79"/>
        <v>-0.38950923861881714</v>
      </c>
      <c r="C1563">
        <f t="shared" ca="1" si="80"/>
        <v>94.419630455247315</v>
      </c>
      <c r="D1563">
        <f t="shared" ca="1" si="78"/>
        <v>87.301399228987378</v>
      </c>
    </row>
    <row r="1564" spans="1:4" x14ac:dyDescent="0.25">
      <c r="A1564" s="2">
        <v>1555</v>
      </c>
      <c r="B1564">
        <f t="shared" ca="1" si="79"/>
        <v>-4.5976741902601211E-2</v>
      </c>
      <c r="C1564">
        <f t="shared" ca="1" si="80"/>
        <v>108.16093032389595</v>
      </c>
      <c r="D1564">
        <f t="shared" ca="1" si="78"/>
        <v>100.16105988623407</v>
      </c>
    </row>
    <row r="1565" spans="1:4" x14ac:dyDescent="0.25">
      <c r="A1565" s="2">
        <v>1556</v>
      </c>
      <c r="B1565">
        <f t="shared" ca="1" si="79"/>
        <v>1.7291382664350792</v>
      </c>
      <c r="C1565">
        <f t="shared" ca="1" si="80"/>
        <v>179.16553065740317</v>
      </c>
      <c r="D1565">
        <f t="shared" ca="1" si="78"/>
        <v>203.73609258954679</v>
      </c>
    </row>
    <row r="1566" spans="1:4" x14ac:dyDescent="0.25">
      <c r="A1566" s="2">
        <v>1557</v>
      </c>
      <c r="B1566">
        <f t="shared" ca="1" si="79"/>
        <v>1.03468292993275</v>
      </c>
      <c r="C1566">
        <f t="shared" ca="1" si="80"/>
        <v>151.38731719730998</v>
      </c>
      <c r="D1566">
        <f t="shared" ca="1" si="78"/>
        <v>154.3223131759454</v>
      </c>
    </row>
    <row r="1567" spans="1:4" x14ac:dyDescent="0.25">
      <c r="A1567" s="2">
        <v>1558</v>
      </c>
      <c r="B1567">
        <f t="shared" ca="1" si="79"/>
        <v>1.5401527462129225</v>
      </c>
      <c r="C1567">
        <f t="shared" ca="1" si="80"/>
        <v>171.60610984851689</v>
      </c>
      <c r="D1567">
        <f t="shared" ca="1" si="78"/>
        <v>188.902552049778</v>
      </c>
    </row>
    <row r="1568" spans="1:4" x14ac:dyDescent="0.25">
      <c r="A1568" s="2">
        <v>1559</v>
      </c>
      <c r="B1568">
        <f t="shared" ca="1" si="79"/>
        <v>-0.42396638766270278</v>
      </c>
      <c r="C1568">
        <f t="shared" ca="1" si="80"/>
        <v>93.041344493491891</v>
      </c>
      <c r="D1568">
        <f t="shared" ca="1" si="78"/>
        <v>86.106390535179088</v>
      </c>
    </row>
    <row r="1569" spans="1:4" x14ac:dyDescent="0.25">
      <c r="A1569" s="2">
        <v>1560</v>
      </c>
      <c r="B1569">
        <f t="shared" ca="1" si="79"/>
        <v>4.769593075307884E-2</v>
      </c>
      <c r="C1569">
        <f t="shared" ca="1" si="80"/>
        <v>111.90783723012315</v>
      </c>
      <c r="D1569">
        <f t="shared" ca="1" si="78"/>
        <v>103.98519760490458</v>
      </c>
    </row>
    <row r="1570" spans="1:4" x14ac:dyDescent="0.25">
      <c r="A1570" s="2">
        <v>1561</v>
      </c>
      <c r="B1570">
        <f t="shared" ca="1" si="79"/>
        <v>-0.86580492662011554</v>
      </c>
      <c r="C1570">
        <f t="shared" ca="1" si="80"/>
        <v>75.367802935195385</v>
      </c>
      <c r="D1570">
        <f t="shared" ca="1" si="78"/>
        <v>72.157282475674307</v>
      </c>
    </row>
    <row r="1571" spans="1:4" x14ac:dyDescent="0.25">
      <c r="A1571" s="2">
        <v>1562</v>
      </c>
      <c r="B1571">
        <f t="shared" ca="1" si="79"/>
        <v>1.4117199734930483</v>
      </c>
      <c r="C1571">
        <f t="shared" ca="1" si="80"/>
        <v>166.46879893972192</v>
      </c>
      <c r="D1571">
        <f t="shared" ca="1" si="78"/>
        <v>179.44310167831375</v>
      </c>
    </row>
    <row r="1572" spans="1:4" x14ac:dyDescent="0.25">
      <c r="A1572" s="2">
        <v>1563</v>
      </c>
      <c r="B1572">
        <f t="shared" ca="1" si="79"/>
        <v>-1.8452695615576633</v>
      </c>
      <c r="C1572">
        <f t="shared" ca="1" si="80"/>
        <v>36.189217537693466</v>
      </c>
      <c r="D1572">
        <f t="shared" ca="1" si="78"/>
        <v>48.767414850950132</v>
      </c>
    </row>
    <row r="1573" spans="1:4" x14ac:dyDescent="0.25">
      <c r="A1573" s="2">
        <v>1564</v>
      </c>
      <c r="B1573">
        <f t="shared" ca="1" si="79"/>
        <v>-0.88364064521793939</v>
      </c>
      <c r="C1573">
        <f t="shared" ca="1" si="80"/>
        <v>74.654374191282415</v>
      </c>
      <c r="D1573">
        <f t="shared" ca="1" si="78"/>
        <v>71.64432365521661</v>
      </c>
    </row>
    <row r="1574" spans="1:4" x14ac:dyDescent="0.25">
      <c r="A1574" s="2">
        <v>1565</v>
      </c>
      <c r="B1574">
        <f t="shared" ca="1" si="79"/>
        <v>1.077812306564335</v>
      </c>
      <c r="C1574">
        <f t="shared" ca="1" si="80"/>
        <v>153.1124922625734</v>
      </c>
      <c r="D1574">
        <f t="shared" ca="1" si="78"/>
        <v>157.00774080350811</v>
      </c>
    </row>
    <row r="1575" spans="1:4" x14ac:dyDescent="0.25">
      <c r="A1575" s="2">
        <v>1566</v>
      </c>
      <c r="B1575">
        <f t="shared" ca="1" si="79"/>
        <v>5.8791550644092562E-2</v>
      </c>
      <c r="C1575">
        <f t="shared" ca="1" si="80"/>
        <v>112.3516620257637</v>
      </c>
      <c r="D1575">
        <f t="shared" ca="1" si="78"/>
        <v>104.44773536504812</v>
      </c>
    </row>
    <row r="1576" spans="1:4" x14ac:dyDescent="0.25">
      <c r="A1576" s="2">
        <v>1567</v>
      </c>
      <c r="B1576">
        <f t="shared" ca="1" si="79"/>
        <v>0.29372002718348272</v>
      </c>
      <c r="C1576">
        <f t="shared" ca="1" si="80"/>
        <v>121.7488010873393</v>
      </c>
      <c r="D1576">
        <f t="shared" ca="1" si="78"/>
        <v>114.73879497102133</v>
      </c>
    </row>
    <row r="1577" spans="1:4" x14ac:dyDescent="0.25">
      <c r="A1577" s="2">
        <v>1568</v>
      </c>
      <c r="B1577">
        <f t="shared" ca="1" si="79"/>
        <v>0.13568788531980766</v>
      </c>
      <c r="C1577">
        <f t="shared" ca="1" si="80"/>
        <v>115.4275154127923</v>
      </c>
      <c r="D1577">
        <f t="shared" ca="1" si="78"/>
        <v>107.71031340998776</v>
      </c>
    </row>
    <row r="1578" spans="1:4" x14ac:dyDescent="0.25">
      <c r="A1578" s="2">
        <v>1569</v>
      </c>
      <c r="B1578">
        <f t="shared" ca="1" si="79"/>
        <v>-0.39091020513695574</v>
      </c>
      <c r="C1578">
        <f t="shared" ca="1" si="80"/>
        <v>94.363591794521767</v>
      </c>
      <c r="D1578">
        <f t="shared" ca="1" si="78"/>
        <v>87.252490399271281</v>
      </c>
    </row>
    <row r="1579" spans="1:4" x14ac:dyDescent="0.25">
      <c r="A1579" s="2">
        <v>1570</v>
      </c>
      <c r="B1579">
        <f t="shared" ca="1" si="79"/>
        <v>1.1632771599385721</v>
      </c>
      <c r="C1579">
        <f t="shared" ca="1" si="80"/>
        <v>156.53108639754288</v>
      </c>
      <c r="D1579">
        <f t="shared" ca="1" si="78"/>
        <v>162.46799848296254</v>
      </c>
    </row>
    <row r="1580" spans="1:4" x14ac:dyDescent="0.25">
      <c r="A1580" s="2">
        <v>1571</v>
      </c>
      <c r="B1580">
        <f t="shared" ca="1" si="79"/>
        <v>-1.6620128448616829</v>
      </c>
      <c r="C1580">
        <f t="shared" ca="1" si="80"/>
        <v>43.519486205532687</v>
      </c>
      <c r="D1580">
        <f t="shared" ca="1" si="78"/>
        <v>52.476478888958631</v>
      </c>
    </row>
    <row r="1581" spans="1:4" x14ac:dyDescent="0.25">
      <c r="A1581" s="2">
        <v>1572</v>
      </c>
      <c r="B1581">
        <f t="shared" ca="1" si="79"/>
        <v>0.33958172942548903</v>
      </c>
      <c r="C1581">
        <f t="shared" ca="1" si="80"/>
        <v>123.58326917701956</v>
      </c>
      <c r="D1581">
        <f t="shared" ca="1" si="78"/>
        <v>116.86306652048859</v>
      </c>
    </row>
    <row r="1582" spans="1:4" x14ac:dyDescent="0.25">
      <c r="A1582" s="2">
        <v>1573</v>
      </c>
      <c r="B1582">
        <f t="shared" ca="1" si="79"/>
        <v>-0.41717211443007352</v>
      </c>
      <c r="C1582">
        <f t="shared" ca="1" si="80"/>
        <v>93.313115422797068</v>
      </c>
      <c r="D1582">
        <f t="shared" ca="1" si="78"/>
        <v>86.340720949670981</v>
      </c>
    </row>
    <row r="1583" spans="1:4" x14ac:dyDescent="0.25">
      <c r="A1583" s="2">
        <v>1574</v>
      </c>
      <c r="B1583">
        <f t="shared" ca="1" si="79"/>
        <v>-0.14696759270669632</v>
      </c>
      <c r="C1583">
        <f t="shared" ca="1" si="80"/>
        <v>104.12129629173215</v>
      </c>
      <c r="D1583">
        <f t="shared" ca="1" si="78"/>
        <v>96.195554819390892</v>
      </c>
    </row>
    <row r="1584" spans="1:4" x14ac:dyDescent="0.25">
      <c r="A1584" s="2">
        <v>1575</v>
      </c>
      <c r="B1584">
        <f t="shared" ca="1" si="79"/>
        <v>-1.1914659932492653</v>
      </c>
      <c r="C1584">
        <f t="shared" ca="1" si="80"/>
        <v>62.341360270029391</v>
      </c>
      <c r="D1584">
        <f t="shared" ca="1" si="78"/>
        <v>63.344227932684205</v>
      </c>
    </row>
    <row r="1585" spans="1:4" x14ac:dyDescent="0.25">
      <c r="A1585" s="2">
        <v>1576</v>
      </c>
      <c r="B1585">
        <f t="shared" ca="1" si="79"/>
        <v>-0.17734532302189729</v>
      </c>
      <c r="C1585">
        <f t="shared" ca="1" si="80"/>
        <v>102.90618707912411</v>
      </c>
      <c r="D1585">
        <f t="shared" ca="1" si="78"/>
        <v>95.033746684454073</v>
      </c>
    </row>
    <row r="1586" spans="1:4" x14ac:dyDescent="0.25">
      <c r="A1586" s="2">
        <v>1577</v>
      </c>
      <c r="B1586">
        <f t="shared" ca="1" si="79"/>
        <v>1.6584948292216168</v>
      </c>
      <c r="C1586">
        <f t="shared" ca="1" si="80"/>
        <v>176.33979316886467</v>
      </c>
      <c r="D1586">
        <f t="shared" ref="D1586:D1649" ca="1" si="81">$B$1 * EXP(($B$2 - 0.5 * $B$3^2) * $B$4 + $B$3 * SQRT($B$4) * B1586)</f>
        <v>198.0596241980607</v>
      </c>
    </row>
    <row r="1587" spans="1:4" x14ac:dyDescent="0.25">
      <c r="A1587" s="2">
        <v>1578</v>
      </c>
      <c r="B1587">
        <f t="shared" ca="1" si="79"/>
        <v>0.33676744902626382</v>
      </c>
      <c r="C1587">
        <f t="shared" ca="1" si="80"/>
        <v>123.47069796105055</v>
      </c>
      <c r="D1587">
        <f t="shared" ca="1" si="81"/>
        <v>116.73158636377801</v>
      </c>
    </row>
    <row r="1588" spans="1:4" x14ac:dyDescent="0.25">
      <c r="A1588" s="2">
        <v>1579</v>
      </c>
      <c r="B1588">
        <f t="shared" ca="1" si="79"/>
        <v>-1.1224361258192677</v>
      </c>
      <c r="C1588">
        <f t="shared" ca="1" si="80"/>
        <v>65.102554967229295</v>
      </c>
      <c r="D1588">
        <f t="shared" ca="1" si="81"/>
        <v>65.117656631636905</v>
      </c>
    </row>
    <row r="1589" spans="1:4" x14ac:dyDescent="0.25">
      <c r="A1589" s="2">
        <v>1580</v>
      </c>
      <c r="B1589">
        <f t="shared" ca="1" si="79"/>
        <v>-0.37035581246295685</v>
      </c>
      <c r="C1589">
        <f t="shared" ca="1" si="80"/>
        <v>95.18576750148172</v>
      </c>
      <c r="D1589">
        <f t="shared" ca="1" si="81"/>
        <v>87.972816293640292</v>
      </c>
    </row>
    <row r="1590" spans="1:4" x14ac:dyDescent="0.25">
      <c r="A1590" s="2">
        <v>1581</v>
      </c>
      <c r="B1590">
        <f t="shared" ca="1" si="79"/>
        <v>1.6032310349015144</v>
      </c>
      <c r="C1590">
        <f t="shared" ca="1" si="80"/>
        <v>174.12924139606059</v>
      </c>
      <c r="D1590">
        <f t="shared" ca="1" si="81"/>
        <v>193.72945035967973</v>
      </c>
    </row>
    <row r="1591" spans="1:4" x14ac:dyDescent="0.25">
      <c r="A1591" s="2">
        <v>1582</v>
      </c>
      <c r="B1591">
        <f t="shared" ca="1" si="79"/>
        <v>-1.4063909809712081</v>
      </c>
      <c r="C1591">
        <f t="shared" ca="1" si="80"/>
        <v>53.744360761151675</v>
      </c>
      <c r="D1591">
        <f t="shared" ca="1" si="81"/>
        <v>58.126042172695492</v>
      </c>
    </row>
    <row r="1592" spans="1:4" x14ac:dyDescent="0.25">
      <c r="A1592" s="2">
        <v>1583</v>
      </c>
      <c r="B1592">
        <f t="shared" ca="1" si="79"/>
        <v>-1.2481564444697093</v>
      </c>
      <c r="C1592">
        <f t="shared" ca="1" si="80"/>
        <v>60.073742221211631</v>
      </c>
      <c r="D1592">
        <f t="shared" ca="1" si="81"/>
        <v>61.923986470969098</v>
      </c>
    </row>
    <row r="1593" spans="1:4" x14ac:dyDescent="0.25">
      <c r="A1593" s="2">
        <v>1584</v>
      </c>
      <c r="B1593">
        <f t="shared" ca="1" si="79"/>
        <v>0.51331838437147792</v>
      </c>
      <c r="C1593">
        <f t="shared" ca="1" si="80"/>
        <v>130.5327353748591</v>
      </c>
      <c r="D1593">
        <f t="shared" ca="1" si="81"/>
        <v>125.27327358345278</v>
      </c>
    </row>
    <row r="1594" spans="1:4" x14ac:dyDescent="0.25">
      <c r="A1594" s="2">
        <v>1585</v>
      </c>
      <c r="B1594">
        <f t="shared" ca="1" si="79"/>
        <v>0.77511354417917777</v>
      </c>
      <c r="C1594">
        <f t="shared" ca="1" si="80"/>
        <v>141.0045417671671</v>
      </c>
      <c r="D1594">
        <f t="shared" ca="1" si="81"/>
        <v>139.10313044321859</v>
      </c>
    </row>
    <row r="1595" spans="1:4" x14ac:dyDescent="0.25">
      <c r="A1595" s="2">
        <v>1586</v>
      </c>
      <c r="B1595">
        <f t="shared" ca="1" si="79"/>
        <v>-1.0087881629070019</v>
      </c>
      <c r="C1595">
        <f t="shared" ca="1" si="80"/>
        <v>69.648473483719926</v>
      </c>
      <c r="D1595">
        <f t="shared" ca="1" si="81"/>
        <v>68.146167534594142</v>
      </c>
    </row>
    <row r="1596" spans="1:4" x14ac:dyDescent="0.25">
      <c r="A1596" s="2">
        <v>1587</v>
      </c>
      <c r="B1596">
        <f t="shared" ca="1" si="79"/>
        <v>0.92894782152031996</v>
      </c>
      <c r="C1596">
        <f t="shared" ca="1" si="80"/>
        <v>147.15791286081281</v>
      </c>
      <c r="D1596">
        <f t="shared" ca="1" si="81"/>
        <v>147.93149790121228</v>
      </c>
    </row>
    <row r="1597" spans="1:4" x14ac:dyDescent="0.25">
      <c r="A1597" s="2">
        <v>1588</v>
      </c>
      <c r="B1597">
        <f t="shared" ca="1" si="79"/>
        <v>0.12912139051900001</v>
      </c>
      <c r="C1597">
        <f t="shared" ca="1" si="80"/>
        <v>115.16485562075999</v>
      </c>
      <c r="D1597">
        <f t="shared" ca="1" si="81"/>
        <v>107.42777294732116</v>
      </c>
    </row>
    <row r="1598" spans="1:4" x14ac:dyDescent="0.25">
      <c r="A1598" s="2">
        <v>1589</v>
      </c>
      <c r="B1598">
        <f t="shared" ca="1" si="79"/>
        <v>-0.12601986415604155</v>
      </c>
      <c r="C1598">
        <f t="shared" ca="1" si="80"/>
        <v>104.95920543375834</v>
      </c>
      <c r="D1598">
        <f t="shared" ca="1" si="81"/>
        <v>97.004972524211553</v>
      </c>
    </row>
    <row r="1599" spans="1:4" x14ac:dyDescent="0.25">
      <c r="A1599" s="2">
        <v>1590</v>
      </c>
      <c r="B1599">
        <f t="shared" ca="1" si="79"/>
        <v>-0.52419884446746123</v>
      </c>
      <c r="C1599">
        <f t="shared" ca="1" si="80"/>
        <v>89.032046221301556</v>
      </c>
      <c r="D1599">
        <f t="shared" ca="1" si="81"/>
        <v>82.722418556474537</v>
      </c>
    </row>
    <row r="1600" spans="1:4" x14ac:dyDescent="0.25">
      <c r="A1600" s="2">
        <v>1591</v>
      </c>
      <c r="B1600">
        <f t="shared" ca="1" si="79"/>
        <v>0.51985048110403309</v>
      </c>
      <c r="C1600">
        <f t="shared" ca="1" si="80"/>
        <v>130.79401924416132</v>
      </c>
      <c r="D1600">
        <f t="shared" ca="1" si="81"/>
        <v>125.60102042823334</v>
      </c>
    </row>
    <row r="1601" spans="1:4" x14ac:dyDescent="0.25">
      <c r="A1601" s="2">
        <v>1592</v>
      </c>
      <c r="B1601">
        <f t="shared" ca="1" si="79"/>
        <v>-1.6293111131480456</v>
      </c>
      <c r="C1601">
        <f t="shared" ca="1" si="80"/>
        <v>44.827555474078181</v>
      </c>
      <c r="D1601">
        <f t="shared" ca="1" si="81"/>
        <v>53.167416703272877</v>
      </c>
    </row>
    <row r="1602" spans="1:4" x14ac:dyDescent="0.25">
      <c r="A1602" s="2">
        <v>1593</v>
      </c>
      <c r="B1602">
        <f t="shared" ca="1" si="79"/>
        <v>-0.54726564454141702</v>
      </c>
      <c r="C1602">
        <f t="shared" ca="1" si="80"/>
        <v>88.109374218343319</v>
      </c>
      <c r="D1602">
        <f t="shared" ca="1" si="81"/>
        <v>81.962672333040871</v>
      </c>
    </row>
    <row r="1603" spans="1:4" x14ac:dyDescent="0.25">
      <c r="A1603" s="2">
        <v>1594</v>
      </c>
      <c r="B1603">
        <f t="shared" ca="1" si="79"/>
        <v>-1.047838965235822</v>
      </c>
      <c r="C1603">
        <f t="shared" ca="1" si="80"/>
        <v>68.086441390567117</v>
      </c>
      <c r="D1603">
        <f t="shared" ca="1" si="81"/>
        <v>67.089973051224831</v>
      </c>
    </row>
    <row r="1604" spans="1:4" x14ac:dyDescent="0.25">
      <c r="A1604" s="2">
        <v>1595</v>
      </c>
      <c r="B1604">
        <f t="shared" ca="1" si="79"/>
        <v>1.7037768818608885</v>
      </c>
      <c r="C1604">
        <f t="shared" ca="1" si="80"/>
        <v>178.15107527443553</v>
      </c>
      <c r="D1604">
        <f t="shared" ca="1" si="81"/>
        <v>201.67972891257136</v>
      </c>
    </row>
    <row r="1605" spans="1:4" x14ac:dyDescent="0.25">
      <c r="A1605" s="2">
        <v>1596</v>
      </c>
      <c r="B1605">
        <f t="shared" ca="1" si="79"/>
        <v>-0.40886019483242286</v>
      </c>
      <c r="C1605">
        <f t="shared" ca="1" si="80"/>
        <v>93.645592206703085</v>
      </c>
      <c r="D1605">
        <f t="shared" ca="1" si="81"/>
        <v>86.628261539864369</v>
      </c>
    </row>
    <row r="1606" spans="1:4" x14ac:dyDescent="0.25">
      <c r="A1606" s="2">
        <v>1597</v>
      </c>
      <c r="B1606">
        <f t="shared" ca="1" si="79"/>
        <v>-0.39129160431916243</v>
      </c>
      <c r="C1606">
        <f t="shared" ca="1" si="80"/>
        <v>94.348335827233498</v>
      </c>
      <c r="D1606">
        <f t="shared" ca="1" si="81"/>
        <v>87.239180203203162</v>
      </c>
    </row>
    <row r="1607" spans="1:4" x14ac:dyDescent="0.25">
      <c r="A1607" s="2">
        <v>1598</v>
      </c>
      <c r="B1607">
        <f t="shared" ca="1" si="79"/>
        <v>-0.31431368442975255</v>
      </c>
      <c r="C1607">
        <f t="shared" ca="1" si="80"/>
        <v>97.427452622809895</v>
      </c>
      <c r="D1607">
        <f t="shared" ca="1" si="81"/>
        <v>89.967159762753312</v>
      </c>
    </row>
    <row r="1608" spans="1:4" x14ac:dyDescent="0.25">
      <c r="A1608" s="2">
        <v>1599</v>
      </c>
      <c r="B1608">
        <f t="shared" ca="1" si="79"/>
        <v>2.2366949787270514</v>
      </c>
      <c r="C1608">
        <f t="shared" ca="1" si="80"/>
        <v>199.46779914908205</v>
      </c>
      <c r="D1608">
        <f t="shared" ca="1" si="81"/>
        <v>249.59713984590368</v>
      </c>
    </row>
    <row r="1609" spans="1:4" x14ac:dyDescent="0.25">
      <c r="A1609" s="2">
        <v>1600</v>
      </c>
      <c r="B1609">
        <f t="shared" ca="1" si="79"/>
        <v>2.8806633944820338E-2</v>
      </c>
      <c r="C1609">
        <f t="shared" ca="1" si="80"/>
        <v>111.15226535779281</v>
      </c>
      <c r="D1609">
        <f t="shared" ca="1" si="81"/>
        <v>103.20247543840355</v>
      </c>
    </row>
    <row r="1610" spans="1:4" x14ac:dyDescent="0.25">
      <c r="A1610" s="2">
        <v>1601</v>
      </c>
      <c r="B1610">
        <f t="shared" ca="1" si="79"/>
        <v>-0.34656771117868118</v>
      </c>
      <c r="C1610">
        <f t="shared" ca="1" si="80"/>
        <v>96.137291552852759</v>
      </c>
      <c r="D1610">
        <f t="shared" ca="1" si="81"/>
        <v>88.813893981681233</v>
      </c>
    </row>
    <row r="1611" spans="1:4" x14ac:dyDescent="0.25">
      <c r="A1611" s="2">
        <v>1602</v>
      </c>
      <c r="B1611">
        <f t="shared" ref="B1611:B1674" ca="1" si="82">_xlfn.NORM.S.INV(RAND())</f>
        <v>0.56729737729379937</v>
      </c>
      <c r="C1611">
        <f t="shared" ref="C1611:C1674" ca="1" si="83">$B$1 + ($B$2 * $B$1 * $B$4) + ($B$3 * $B$1 * SQRT($B$4) * B1611)</f>
        <v>132.69189509175197</v>
      </c>
      <c r="D1611">
        <f t="shared" ca="1" si="81"/>
        <v>128.0075359640374</v>
      </c>
    </row>
    <row r="1612" spans="1:4" x14ac:dyDescent="0.25">
      <c r="A1612" s="2">
        <v>1603</v>
      </c>
      <c r="B1612">
        <f t="shared" ca="1" si="82"/>
        <v>-0.96822839096817515</v>
      </c>
      <c r="C1612">
        <f t="shared" ca="1" si="83"/>
        <v>71.270864361272999</v>
      </c>
      <c r="D1612">
        <f t="shared" ca="1" si="81"/>
        <v>69.260781993209122</v>
      </c>
    </row>
    <row r="1613" spans="1:4" x14ac:dyDescent="0.25">
      <c r="A1613" s="2">
        <v>1604</v>
      </c>
      <c r="B1613">
        <f t="shared" ca="1" si="82"/>
        <v>0.16377955325843158</v>
      </c>
      <c r="C1613">
        <f t="shared" ca="1" si="83"/>
        <v>116.55118213033727</v>
      </c>
      <c r="D1613">
        <f t="shared" ca="1" si="81"/>
        <v>108.9274437911543</v>
      </c>
    </row>
    <row r="1614" spans="1:4" x14ac:dyDescent="0.25">
      <c r="A1614" s="2">
        <v>1605</v>
      </c>
      <c r="B1614">
        <f t="shared" ca="1" si="82"/>
        <v>-1.3323486229490678</v>
      </c>
      <c r="C1614">
        <f t="shared" ca="1" si="83"/>
        <v>56.706055082037288</v>
      </c>
      <c r="D1614">
        <f t="shared" ca="1" si="81"/>
        <v>59.873304428516917</v>
      </c>
    </row>
    <row r="1615" spans="1:4" x14ac:dyDescent="0.25">
      <c r="A1615" s="2">
        <v>1606</v>
      </c>
      <c r="B1615">
        <f t="shared" ca="1" si="82"/>
        <v>-1.9316681368193935</v>
      </c>
      <c r="C1615">
        <f t="shared" ca="1" si="83"/>
        <v>32.733274527224253</v>
      </c>
      <c r="D1615">
        <f t="shared" ca="1" si="81"/>
        <v>47.110830959342813</v>
      </c>
    </row>
    <row r="1616" spans="1:4" x14ac:dyDescent="0.25">
      <c r="A1616" s="2">
        <v>1607</v>
      </c>
      <c r="B1616">
        <f t="shared" ca="1" si="82"/>
        <v>1.4081286856442674</v>
      </c>
      <c r="C1616">
        <f t="shared" ca="1" si="83"/>
        <v>166.32514742577069</v>
      </c>
      <c r="D1616">
        <f t="shared" ca="1" si="81"/>
        <v>179.18551400466427</v>
      </c>
    </row>
    <row r="1617" spans="1:4" x14ac:dyDescent="0.25">
      <c r="A1617" s="2">
        <v>1608</v>
      </c>
      <c r="B1617">
        <f t="shared" ca="1" si="82"/>
        <v>-0.16043351966258326</v>
      </c>
      <c r="C1617">
        <f t="shared" ca="1" si="83"/>
        <v>103.58265921349667</v>
      </c>
      <c r="D1617">
        <f t="shared" ca="1" si="81"/>
        <v>95.678802851745488</v>
      </c>
    </row>
    <row r="1618" spans="1:4" x14ac:dyDescent="0.25">
      <c r="A1618" s="2">
        <v>1609</v>
      </c>
      <c r="B1618">
        <f t="shared" ca="1" si="82"/>
        <v>0.18168752256699897</v>
      </c>
      <c r="C1618">
        <f t="shared" ca="1" si="83"/>
        <v>117.26750090267996</v>
      </c>
      <c r="D1618">
        <f t="shared" ca="1" si="81"/>
        <v>109.71051280608874</v>
      </c>
    </row>
    <row r="1619" spans="1:4" x14ac:dyDescent="0.25">
      <c r="A1619" s="2">
        <v>1610</v>
      </c>
      <c r="B1619">
        <f t="shared" ca="1" si="82"/>
        <v>-0.35090157518337695</v>
      </c>
      <c r="C1619">
        <f t="shared" ca="1" si="83"/>
        <v>95.963936992664927</v>
      </c>
      <c r="D1619">
        <f t="shared" ca="1" si="81"/>
        <v>88.660064420187297</v>
      </c>
    </row>
    <row r="1620" spans="1:4" x14ac:dyDescent="0.25">
      <c r="A1620" s="2">
        <v>1611</v>
      </c>
      <c r="B1620">
        <f t="shared" ca="1" si="82"/>
        <v>0.86254102457788917</v>
      </c>
      <c r="C1620">
        <f t="shared" ca="1" si="83"/>
        <v>144.50164098311558</v>
      </c>
      <c r="D1620">
        <f t="shared" ca="1" si="81"/>
        <v>144.05376469348218</v>
      </c>
    </row>
    <row r="1621" spans="1:4" x14ac:dyDescent="0.25">
      <c r="A1621" s="2">
        <v>1612</v>
      </c>
      <c r="B1621">
        <f t="shared" ca="1" si="82"/>
        <v>0.14979363065270498</v>
      </c>
      <c r="C1621">
        <f t="shared" ca="1" si="83"/>
        <v>115.99174522610819</v>
      </c>
      <c r="D1621">
        <f t="shared" ca="1" si="81"/>
        <v>108.31976484676504</v>
      </c>
    </row>
    <row r="1622" spans="1:4" x14ac:dyDescent="0.25">
      <c r="A1622" s="2">
        <v>1613</v>
      </c>
      <c r="B1622">
        <f t="shared" ca="1" si="82"/>
        <v>-1.2723871698552924</v>
      </c>
      <c r="C1622">
        <f t="shared" ca="1" si="83"/>
        <v>59.104513205788301</v>
      </c>
      <c r="D1622">
        <f t="shared" ca="1" si="81"/>
        <v>61.326700437129332</v>
      </c>
    </row>
    <row r="1623" spans="1:4" x14ac:dyDescent="0.25">
      <c r="A1623" s="2">
        <v>1614</v>
      </c>
      <c r="B1623">
        <f t="shared" ca="1" si="82"/>
        <v>-7.6018963249593369E-2</v>
      </c>
      <c r="C1623">
        <f t="shared" ca="1" si="83"/>
        <v>106.95924147001627</v>
      </c>
      <c r="D1623">
        <f t="shared" ca="1" si="81"/>
        <v>98.96463862160526</v>
      </c>
    </row>
    <row r="1624" spans="1:4" x14ac:dyDescent="0.25">
      <c r="A1624" s="2">
        <v>1615</v>
      </c>
      <c r="B1624">
        <f t="shared" ca="1" si="82"/>
        <v>2.0590431350308798</v>
      </c>
      <c r="C1624">
        <f t="shared" ca="1" si="83"/>
        <v>192.36172540123519</v>
      </c>
      <c r="D1624">
        <f t="shared" ca="1" si="81"/>
        <v>232.47610370934152</v>
      </c>
    </row>
    <row r="1625" spans="1:4" x14ac:dyDescent="0.25">
      <c r="A1625" s="2">
        <v>1616</v>
      </c>
      <c r="B1625">
        <f t="shared" ca="1" si="82"/>
        <v>0.36270060467060261</v>
      </c>
      <c r="C1625">
        <f t="shared" ca="1" si="83"/>
        <v>124.5080241868241</v>
      </c>
      <c r="D1625">
        <f t="shared" ca="1" si="81"/>
        <v>117.94877592156412</v>
      </c>
    </row>
    <row r="1626" spans="1:4" x14ac:dyDescent="0.25">
      <c r="A1626" s="2">
        <v>1617</v>
      </c>
      <c r="B1626">
        <f t="shared" ca="1" si="82"/>
        <v>-0.65093696019290059</v>
      </c>
      <c r="C1626">
        <f t="shared" ca="1" si="83"/>
        <v>83.962521592283977</v>
      </c>
      <c r="D1626">
        <f t="shared" ca="1" si="81"/>
        <v>78.633310070876959</v>
      </c>
    </row>
    <row r="1627" spans="1:4" x14ac:dyDescent="0.25">
      <c r="A1627" s="2">
        <v>1618</v>
      </c>
      <c r="B1627">
        <f t="shared" ca="1" si="82"/>
        <v>-0.87770736021897511</v>
      </c>
      <c r="C1627">
        <f t="shared" ca="1" si="83"/>
        <v>74.891705591240992</v>
      </c>
      <c r="D1627">
        <f t="shared" ca="1" si="81"/>
        <v>71.814560063857925</v>
      </c>
    </row>
    <row r="1628" spans="1:4" x14ac:dyDescent="0.25">
      <c r="A1628" s="2">
        <v>1619</v>
      </c>
      <c r="B1628">
        <f t="shared" ca="1" si="82"/>
        <v>-0.8574627006274147</v>
      </c>
      <c r="C1628">
        <f t="shared" ca="1" si="83"/>
        <v>75.701491974903405</v>
      </c>
      <c r="D1628">
        <f t="shared" ca="1" si="81"/>
        <v>72.3984655956708</v>
      </c>
    </row>
    <row r="1629" spans="1:4" x14ac:dyDescent="0.25">
      <c r="A1629" s="2">
        <v>1620</v>
      </c>
      <c r="B1629">
        <f t="shared" ca="1" si="82"/>
        <v>-1.7659942265984614</v>
      </c>
      <c r="C1629">
        <f t="shared" ca="1" si="83"/>
        <v>39.360230936061541</v>
      </c>
      <c r="D1629">
        <f t="shared" ca="1" si="81"/>
        <v>50.338615953021801</v>
      </c>
    </row>
    <row r="1630" spans="1:4" x14ac:dyDescent="0.25">
      <c r="A1630" s="2">
        <v>1621</v>
      </c>
      <c r="B1630">
        <f t="shared" ca="1" si="82"/>
        <v>-0.34386698127680854</v>
      </c>
      <c r="C1630">
        <f t="shared" ca="1" si="83"/>
        <v>96.245320748927654</v>
      </c>
      <c r="D1630">
        <f t="shared" ca="1" si="81"/>
        <v>88.909890760290637</v>
      </c>
    </row>
    <row r="1631" spans="1:4" x14ac:dyDescent="0.25">
      <c r="A1631" s="2">
        <v>1622</v>
      </c>
      <c r="B1631">
        <f t="shared" ca="1" si="82"/>
        <v>1.3308740670762527</v>
      </c>
      <c r="C1631">
        <f t="shared" ca="1" si="83"/>
        <v>163.2349626830501</v>
      </c>
      <c r="D1631">
        <f t="shared" ca="1" si="81"/>
        <v>173.73303038366731</v>
      </c>
    </row>
    <row r="1632" spans="1:4" x14ac:dyDescent="0.25">
      <c r="A1632" s="2">
        <v>1623</v>
      </c>
      <c r="B1632">
        <f t="shared" ca="1" si="82"/>
        <v>0.55978199258799632</v>
      </c>
      <c r="C1632">
        <f t="shared" ca="1" si="83"/>
        <v>132.39127970351984</v>
      </c>
      <c r="D1632">
        <f t="shared" ca="1" si="81"/>
        <v>127.62330343324764</v>
      </c>
    </row>
    <row r="1633" spans="1:4" x14ac:dyDescent="0.25">
      <c r="A1633" s="2">
        <v>1624</v>
      </c>
      <c r="B1633">
        <f t="shared" ca="1" si="82"/>
        <v>-1.8468602994320318</v>
      </c>
      <c r="C1633">
        <f t="shared" ca="1" si="83"/>
        <v>36.12558802271873</v>
      </c>
      <c r="D1633">
        <f t="shared" ca="1" si="81"/>
        <v>48.736394251589822</v>
      </c>
    </row>
    <row r="1634" spans="1:4" x14ac:dyDescent="0.25">
      <c r="A1634" s="2">
        <v>1625</v>
      </c>
      <c r="B1634">
        <f t="shared" ca="1" si="82"/>
        <v>0.41405485666685315</v>
      </c>
      <c r="C1634">
        <f t="shared" ca="1" si="83"/>
        <v>126.56219426667413</v>
      </c>
      <c r="D1634">
        <f t="shared" ca="1" si="81"/>
        <v>120.39670057713474</v>
      </c>
    </row>
    <row r="1635" spans="1:4" x14ac:dyDescent="0.25">
      <c r="A1635" s="2">
        <v>1626</v>
      </c>
      <c r="B1635">
        <f t="shared" ca="1" si="82"/>
        <v>-0.40489689351340219</v>
      </c>
      <c r="C1635">
        <f t="shared" ca="1" si="83"/>
        <v>93.804124259463919</v>
      </c>
      <c r="D1635">
        <f t="shared" ca="1" si="81"/>
        <v>86.765704017559656</v>
      </c>
    </row>
    <row r="1636" spans="1:4" x14ac:dyDescent="0.25">
      <c r="A1636" s="2">
        <v>1627</v>
      </c>
      <c r="B1636">
        <f t="shared" ca="1" si="82"/>
        <v>-1.0953125136848321</v>
      </c>
      <c r="C1636">
        <f t="shared" ca="1" si="83"/>
        <v>66.187499452606716</v>
      </c>
      <c r="D1636">
        <f t="shared" ca="1" si="81"/>
        <v>65.827993468613457</v>
      </c>
    </row>
    <row r="1637" spans="1:4" x14ac:dyDescent="0.25">
      <c r="A1637" s="2">
        <v>1628</v>
      </c>
      <c r="B1637">
        <f t="shared" ca="1" si="82"/>
        <v>7.1279974891724383E-4</v>
      </c>
      <c r="C1637">
        <f t="shared" ca="1" si="83"/>
        <v>110.02851198995668</v>
      </c>
      <c r="D1637">
        <f t="shared" ca="1" si="81"/>
        <v>102.04922612020995</v>
      </c>
    </row>
    <row r="1638" spans="1:4" x14ac:dyDescent="0.25">
      <c r="A1638" s="2">
        <v>1629</v>
      </c>
      <c r="B1638">
        <f t="shared" ca="1" si="82"/>
        <v>0.46718281425834873</v>
      </c>
      <c r="C1638">
        <f t="shared" ca="1" si="83"/>
        <v>128.68731257033394</v>
      </c>
      <c r="D1638">
        <f t="shared" ca="1" si="81"/>
        <v>122.98265285062031</v>
      </c>
    </row>
    <row r="1639" spans="1:4" x14ac:dyDescent="0.25">
      <c r="A1639" s="2">
        <v>1630</v>
      </c>
      <c r="B1639">
        <f t="shared" ca="1" si="82"/>
        <v>-0.12477100476074575</v>
      </c>
      <c r="C1639">
        <f t="shared" ca="1" si="83"/>
        <v>105.00915980957016</v>
      </c>
      <c r="D1639">
        <f t="shared" ca="1" si="81"/>
        <v>97.053442858260922</v>
      </c>
    </row>
    <row r="1640" spans="1:4" x14ac:dyDescent="0.25">
      <c r="A1640" s="2">
        <v>1631</v>
      </c>
      <c r="B1640">
        <f t="shared" ca="1" si="82"/>
        <v>1.1992776776225558</v>
      </c>
      <c r="C1640">
        <f t="shared" ca="1" si="83"/>
        <v>157.97110710490222</v>
      </c>
      <c r="D1640">
        <f t="shared" ca="1" si="81"/>
        <v>164.82449762038783</v>
      </c>
    </row>
    <row r="1641" spans="1:4" x14ac:dyDescent="0.25">
      <c r="A1641" s="2">
        <v>1632</v>
      </c>
      <c r="B1641">
        <f t="shared" ca="1" si="82"/>
        <v>-0.39402036542570473</v>
      </c>
      <c r="C1641">
        <f t="shared" ca="1" si="83"/>
        <v>94.239185382971812</v>
      </c>
      <c r="D1641">
        <f t="shared" ca="1" si="81"/>
        <v>87.144010199130889</v>
      </c>
    </row>
    <row r="1642" spans="1:4" x14ac:dyDescent="0.25">
      <c r="A1642" s="2">
        <v>1633</v>
      </c>
      <c r="B1642">
        <f t="shared" ca="1" si="82"/>
        <v>-1.430514360366234</v>
      </c>
      <c r="C1642">
        <f t="shared" ca="1" si="83"/>
        <v>52.779425585350637</v>
      </c>
      <c r="D1642">
        <f t="shared" ca="1" si="81"/>
        <v>57.567860920109823</v>
      </c>
    </row>
    <row r="1643" spans="1:4" x14ac:dyDescent="0.25">
      <c r="A1643" s="2">
        <v>1634</v>
      </c>
      <c r="B1643">
        <f t="shared" ca="1" si="82"/>
        <v>0.61921175600343226</v>
      </c>
      <c r="C1643">
        <f t="shared" ca="1" si="83"/>
        <v>134.76847024013728</v>
      </c>
      <c r="D1643">
        <f t="shared" ca="1" si="81"/>
        <v>130.69350015776612</v>
      </c>
    </row>
    <row r="1644" spans="1:4" x14ac:dyDescent="0.25">
      <c r="A1644" s="2">
        <v>1635</v>
      </c>
      <c r="B1644">
        <f t="shared" ca="1" si="82"/>
        <v>1.7452041555369353</v>
      </c>
      <c r="C1644">
        <f t="shared" ca="1" si="83"/>
        <v>179.80816622147739</v>
      </c>
      <c r="D1644">
        <f t="shared" ca="1" si="81"/>
        <v>205.04958915501331</v>
      </c>
    </row>
    <row r="1645" spans="1:4" x14ac:dyDescent="0.25">
      <c r="A1645" s="2">
        <v>1636</v>
      </c>
      <c r="B1645">
        <f t="shared" ca="1" si="82"/>
        <v>-0.66831712914984598</v>
      </c>
      <c r="C1645">
        <f t="shared" ca="1" si="83"/>
        <v>83.267314834006157</v>
      </c>
      <c r="D1645">
        <f t="shared" ca="1" si="81"/>
        <v>78.088541811991888</v>
      </c>
    </row>
    <row r="1646" spans="1:4" x14ac:dyDescent="0.25">
      <c r="A1646" s="2">
        <v>1637</v>
      </c>
      <c r="B1646">
        <f t="shared" ca="1" si="82"/>
        <v>-0.47073307311662577</v>
      </c>
      <c r="C1646">
        <f t="shared" ca="1" si="83"/>
        <v>91.170677075334964</v>
      </c>
      <c r="D1646">
        <f t="shared" ca="1" si="81"/>
        <v>84.510598855620387</v>
      </c>
    </row>
    <row r="1647" spans="1:4" x14ac:dyDescent="0.25">
      <c r="A1647" s="2">
        <v>1638</v>
      </c>
      <c r="B1647">
        <f t="shared" ca="1" si="82"/>
        <v>-0.72503443040790583</v>
      </c>
      <c r="C1647">
        <f t="shared" ca="1" si="83"/>
        <v>80.998622783683771</v>
      </c>
      <c r="D1647">
        <f t="shared" ca="1" si="81"/>
        <v>76.33689810222981</v>
      </c>
    </row>
    <row r="1648" spans="1:4" x14ac:dyDescent="0.25">
      <c r="A1648" s="2">
        <v>1639</v>
      </c>
      <c r="B1648">
        <f t="shared" ca="1" si="82"/>
        <v>-0.91425780319838179</v>
      </c>
      <c r="C1648">
        <f t="shared" ca="1" si="83"/>
        <v>73.429687872064733</v>
      </c>
      <c r="D1648">
        <f t="shared" ca="1" si="81"/>
        <v>70.772256369060656</v>
      </c>
    </row>
    <row r="1649" spans="1:4" x14ac:dyDescent="0.25">
      <c r="A1649" s="2">
        <v>1640</v>
      </c>
      <c r="B1649">
        <f t="shared" ca="1" si="82"/>
        <v>1.9756772371295588</v>
      </c>
      <c r="C1649">
        <f t="shared" ca="1" si="83"/>
        <v>189.02708948518236</v>
      </c>
      <c r="D1649">
        <f t="shared" ca="1" si="81"/>
        <v>224.85170158651465</v>
      </c>
    </row>
    <row r="1650" spans="1:4" x14ac:dyDescent="0.25">
      <c r="A1650" s="2">
        <v>1641</v>
      </c>
      <c r="B1650">
        <f t="shared" ca="1" si="82"/>
        <v>-0.63108606996671091</v>
      </c>
      <c r="C1650">
        <f t="shared" ca="1" si="83"/>
        <v>84.75655720133156</v>
      </c>
      <c r="D1650">
        <f t="shared" ref="D1650:D1713" ca="1" si="84">$B$1 * EXP(($B$2 - 0.5 * $B$3^2) * $B$4 + $B$3 * SQRT($B$4) * B1650)</f>
        <v>79.260172013339144</v>
      </c>
    </row>
    <row r="1651" spans="1:4" x14ac:dyDescent="0.25">
      <c r="A1651" s="2">
        <v>1642</v>
      </c>
      <c r="B1651">
        <f t="shared" ca="1" si="82"/>
        <v>0.31312891366162515</v>
      </c>
      <c r="C1651">
        <f t="shared" ca="1" si="83"/>
        <v>122.52515654646501</v>
      </c>
      <c r="D1651">
        <f t="shared" ca="1" si="84"/>
        <v>115.63304264828254</v>
      </c>
    </row>
    <row r="1652" spans="1:4" x14ac:dyDescent="0.25">
      <c r="A1652" s="2">
        <v>1643</v>
      </c>
      <c r="B1652">
        <f t="shared" ca="1" si="82"/>
        <v>-0.37733642693749631</v>
      </c>
      <c r="C1652">
        <f t="shared" ca="1" si="83"/>
        <v>94.906542922500151</v>
      </c>
      <c r="D1652">
        <f t="shared" ca="1" si="84"/>
        <v>87.727517194789783</v>
      </c>
    </row>
    <row r="1653" spans="1:4" x14ac:dyDescent="0.25">
      <c r="A1653" s="2">
        <v>1644</v>
      </c>
      <c r="B1653">
        <f t="shared" ca="1" si="82"/>
        <v>0.66902950501405434</v>
      </c>
      <c r="C1653">
        <f t="shared" ca="1" si="83"/>
        <v>136.76118020056217</v>
      </c>
      <c r="D1653">
        <f t="shared" ca="1" si="84"/>
        <v>133.3239642697001</v>
      </c>
    </row>
    <row r="1654" spans="1:4" x14ac:dyDescent="0.25">
      <c r="A1654" s="2">
        <v>1645</v>
      </c>
      <c r="B1654">
        <f t="shared" ca="1" si="82"/>
        <v>-0.87672292135772179</v>
      </c>
      <c r="C1654">
        <f t="shared" ca="1" si="83"/>
        <v>74.931083145691133</v>
      </c>
      <c r="D1654">
        <f t="shared" ca="1" si="84"/>
        <v>71.842844449834459</v>
      </c>
    </row>
    <row r="1655" spans="1:4" x14ac:dyDescent="0.25">
      <c r="A1655" s="2">
        <v>1646</v>
      </c>
      <c r="B1655">
        <f t="shared" ca="1" si="82"/>
        <v>0.79762086856641323</v>
      </c>
      <c r="C1655">
        <f t="shared" ca="1" si="83"/>
        <v>141.90483474265653</v>
      </c>
      <c r="D1655">
        <f t="shared" ca="1" si="84"/>
        <v>140.3611204561939</v>
      </c>
    </row>
    <row r="1656" spans="1:4" x14ac:dyDescent="0.25">
      <c r="A1656" s="2">
        <v>1647</v>
      </c>
      <c r="B1656">
        <f t="shared" ca="1" si="82"/>
        <v>-0.48536522951869582</v>
      </c>
      <c r="C1656">
        <f t="shared" ca="1" si="83"/>
        <v>90.585390819252169</v>
      </c>
      <c r="D1656">
        <f t="shared" ca="1" si="84"/>
        <v>84.017414613254857</v>
      </c>
    </row>
    <row r="1657" spans="1:4" x14ac:dyDescent="0.25">
      <c r="A1657" s="2">
        <v>1648</v>
      </c>
      <c r="B1657">
        <f t="shared" ca="1" si="82"/>
        <v>2.0451082412301558</v>
      </c>
      <c r="C1657">
        <f t="shared" ca="1" si="83"/>
        <v>191.80432964920624</v>
      </c>
      <c r="D1657">
        <f t="shared" ca="1" si="84"/>
        <v>231.1838964825088</v>
      </c>
    </row>
    <row r="1658" spans="1:4" x14ac:dyDescent="0.25">
      <c r="A1658" s="2">
        <v>1649</v>
      </c>
      <c r="B1658">
        <f t="shared" ca="1" si="82"/>
        <v>2.2538924158103688</v>
      </c>
      <c r="C1658">
        <f t="shared" ca="1" si="83"/>
        <v>200.15569663241476</v>
      </c>
      <c r="D1658">
        <f t="shared" ca="1" si="84"/>
        <v>251.32003135908141</v>
      </c>
    </row>
    <row r="1659" spans="1:4" x14ac:dyDescent="0.25">
      <c r="A1659" s="2">
        <v>1650</v>
      </c>
      <c r="B1659">
        <f t="shared" ca="1" si="82"/>
        <v>0.94874848219341457</v>
      </c>
      <c r="C1659">
        <f t="shared" ca="1" si="83"/>
        <v>147.94993928773658</v>
      </c>
      <c r="D1659">
        <f t="shared" ca="1" si="84"/>
        <v>149.10780664719428</v>
      </c>
    </row>
    <row r="1660" spans="1:4" x14ac:dyDescent="0.25">
      <c r="A1660" s="2">
        <v>1651</v>
      </c>
      <c r="B1660">
        <f t="shared" ca="1" si="82"/>
        <v>-0.46597855683424222</v>
      </c>
      <c r="C1660">
        <f t="shared" ca="1" si="83"/>
        <v>91.360857726630314</v>
      </c>
      <c r="D1660">
        <f t="shared" ca="1" si="84"/>
        <v>84.671474591710066</v>
      </c>
    </row>
    <row r="1661" spans="1:4" x14ac:dyDescent="0.25">
      <c r="A1661" s="2">
        <v>1652</v>
      </c>
      <c r="B1661">
        <f t="shared" ca="1" si="82"/>
        <v>-1.7422669974597311</v>
      </c>
      <c r="C1661">
        <f t="shared" ca="1" si="83"/>
        <v>40.309320101610751</v>
      </c>
      <c r="D1661">
        <f t="shared" ca="1" si="84"/>
        <v>50.818648669047647</v>
      </c>
    </row>
    <row r="1662" spans="1:4" x14ac:dyDescent="0.25">
      <c r="A1662" s="2">
        <v>1653</v>
      </c>
      <c r="B1662">
        <f t="shared" ca="1" si="82"/>
        <v>-0.6213481970371082</v>
      </c>
      <c r="C1662">
        <f t="shared" ca="1" si="83"/>
        <v>85.146072118515676</v>
      </c>
      <c r="D1662">
        <f t="shared" ca="1" si="84"/>
        <v>79.569504263241612</v>
      </c>
    </row>
    <row r="1663" spans="1:4" x14ac:dyDescent="0.25">
      <c r="A1663" s="2">
        <v>1654</v>
      </c>
      <c r="B1663">
        <f t="shared" ca="1" si="82"/>
        <v>2.279512020052255</v>
      </c>
      <c r="C1663">
        <f t="shared" ca="1" si="83"/>
        <v>201.18048080209019</v>
      </c>
      <c r="D1663">
        <f t="shared" ca="1" si="84"/>
        <v>253.90876104640415</v>
      </c>
    </row>
    <row r="1664" spans="1:4" x14ac:dyDescent="0.25">
      <c r="A1664" s="2">
        <v>1655</v>
      </c>
      <c r="B1664">
        <f t="shared" ca="1" si="82"/>
        <v>-0.25110305414505257</v>
      </c>
      <c r="C1664">
        <f t="shared" ca="1" si="83"/>
        <v>99.955877834197892</v>
      </c>
      <c r="D1664">
        <f t="shared" ca="1" si="84"/>
        <v>92.27091373030764</v>
      </c>
    </row>
    <row r="1665" spans="1:4" x14ac:dyDescent="0.25">
      <c r="A1665" s="2">
        <v>1656</v>
      </c>
      <c r="B1665">
        <f t="shared" ca="1" si="82"/>
        <v>-0.96092639631089138</v>
      </c>
      <c r="C1665">
        <f t="shared" ca="1" si="83"/>
        <v>71.562944147564338</v>
      </c>
      <c r="D1665">
        <f t="shared" ca="1" si="84"/>
        <v>69.463374459031854</v>
      </c>
    </row>
    <row r="1666" spans="1:4" x14ac:dyDescent="0.25">
      <c r="A1666" s="2">
        <v>1657</v>
      </c>
      <c r="B1666">
        <f t="shared" ca="1" si="82"/>
        <v>-1.2342696168671878</v>
      </c>
      <c r="C1666">
        <f t="shared" ca="1" si="83"/>
        <v>60.629215325312487</v>
      </c>
      <c r="D1666">
        <f t="shared" ca="1" si="84"/>
        <v>62.268914665579921</v>
      </c>
    </row>
    <row r="1667" spans="1:4" x14ac:dyDescent="0.25">
      <c r="A1667" s="2">
        <v>1658</v>
      </c>
      <c r="B1667">
        <f t="shared" ca="1" si="82"/>
        <v>-1.4765896414729123</v>
      </c>
      <c r="C1667">
        <f t="shared" ca="1" si="83"/>
        <v>50.936414341083506</v>
      </c>
      <c r="D1667">
        <f t="shared" ca="1" si="84"/>
        <v>56.516595992358567</v>
      </c>
    </row>
    <row r="1668" spans="1:4" x14ac:dyDescent="0.25">
      <c r="A1668" s="2">
        <v>1659</v>
      </c>
      <c r="B1668">
        <f t="shared" ca="1" si="82"/>
        <v>1.1501940331483085</v>
      </c>
      <c r="C1668">
        <f t="shared" ca="1" si="83"/>
        <v>156.00776132593234</v>
      </c>
      <c r="D1668">
        <f t="shared" ca="1" si="84"/>
        <v>161.61998358621517</v>
      </c>
    </row>
    <row r="1669" spans="1:4" x14ac:dyDescent="0.25">
      <c r="A1669" s="2">
        <v>1660</v>
      </c>
      <c r="B1669">
        <f t="shared" ca="1" si="82"/>
        <v>0.83146947163361995</v>
      </c>
      <c r="C1669">
        <f t="shared" ca="1" si="83"/>
        <v>143.25877886534479</v>
      </c>
      <c r="D1669">
        <f t="shared" ca="1" si="84"/>
        <v>142.27445510946927</v>
      </c>
    </row>
    <row r="1670" spans="1:4" x14ac:dyDescent="0.25">
      <c r="A1670" s="2">
        <v>1661</v>
      </c>
      <c r="B1670">
        <f t="shared" ca="1" si="82"/>
        <v>1.4899108324442121</v>
      </c>
      <c r="C1670">
        <f t="shared" ca="1" si="83"/>
        <v>169.5964332977685</v>
      </c>
      <c r="D1670">
        <f t="shared" ca="1" si="84"/>
        <v>185.14411447242574</v>
      </c>
    </row>
    <row r="1671" spans="1:4" x14ac:dyDescent="0.25">
      <c r="A1671" s="2">
        <v>1662</v>
      </c>
      <c r="B1671">
        <f t="shared" ca="1" si="82"/>
        <v>0.92906691204745195</v>
      </c>
      <c r="C1671">
        <f t="shared" ca="1" si="83"/>
        <v>147.16267648189807</v>
      </c>
      <c r="D1671">
        <f t="shared" ca="1" si="84"/>
        <v>147.93854496508445</v>
      </c>
    </row>
    <row r="1672" spans="1:4" x14ac:dyDescent="0.25">
      <c r="A1672" s="2">
        <v>1663</v>
      </c>
      <c r="B1672">
        <f t="shared" ca="1" si="82"/>
        <v>-2.0991985630236965</v>
      </c>
      <c r="C1672">
        <f t="shared" ca="1" si="83"/>
        <v>26.032057479052142</v>
      </c>
      <c r="D1672">
        <f t="shared" ca="1" si="84"/>
        <v>44.057286842498343</v>
      </c>
    </row>
    <row r="1673" spans="1:4" x14ac:dyDescent="0.25">
      <c r="A1673" s="2">
        <v>1664</v>
      </c>
      <c r="B1673">
        <f t="shared" ca="1" si="82"/>
        <v>0.40688812144882253</v>
      </c>
      <c r="C1673">
        <f t="shared" ca="1" si="83"/>
        <v>126.2755248579529</v>
      </c>
      <c r="D1673">
        <f t="shared" ca="1" si="84"/>
        <v>120.05205430121444</v>
      </c>
    </row>
    <row r="1674" spans="1:4" x14ac:dyDescent="0.25">
      <c r="A1674" s="2">
        <v>1665</v>
      </c>
      <c r="B1674">
        <f t="shared" ca="1" si="82"/>
        <v>0.29508842583810918</v>
      </c>
      <c r="C1674">
        <f t="shared" ca="1" si="83"/>
        <v>121.80353703352436</v>
      </c>
      <c r="D1674">
        <f t="shared" ca="1" si="84"/>
        <v>114.80161552723453</v>
      </c>
    </row>
    <row r="1675" spans="1:4" x14ac:dyDescent="0.25">
      <c r="A1675" s="2">
        <v>1666</v>
      </c>
      <c r="B1675">
        <f t="shared" ref="B1675:B1738" ca="1" si="85">_xlfn.NORM.S.INV(RAND())</f>
        <v>-1.2234900491619025</v>
      </c>
      <c r="C1675">
        <f t="shared" ref="C1675:C1738" ca="1" si="86">$B$1 + ($B$2 * $B$1 * $B$4) + ($B$3 * $B$1 * SQRT($B$4) * B1675)</f>
        <v>61.060398033523896</v>
      </c>
      <c r="D1675">
        <f t="shared" ca="1" si="84"/>
        <v>62.537987138316794</v>
      </c>
    </row>
    <row r="1676" spans="1:4" x14ac:dyDescent="0.25">
      <c r="A1676" s="2">
        <v>1667</v>
      </c>
      <c r="B1676">
        <f t="shared" ca="1" si="85"/>
        <v>-9.2579502732208375E-3</v>
      </c>
      <c r="C1676">
        <f t="shared" ca="1" si="86"/>
        <v>109.62968198907117</v>
      </c>
      <c r="D1676">
        <f t="shared" ca="1" si="84"/>
        <v>101.64303373773839</v>
      </c>
    </row>
    <row r="1677" spans="1:4" x14ac:dyDescent="0.25">
      <c r="A1677" s="2">
        <v>1668</v>
      </c>
      <c r="B1677">
        <f t="shared" ca="1" si="85"/>
        <v>1.2811639816446976</v>
      </c>
      <c r="C1677">
        <f t="shared" ca="1" si="86"/>
        <v>161.24655926578791</v>
      </c>
      <c r="D1677">
        <f t="shared" ca="1" si="84"/>
        <v>170.31263519214178</v>
      </c>
    </row>
    <row r="1678" spans="1:4" x14ac:dyDescent="0.25">
      <c r="A1678" s="2">
        <v>1669</v>
      </c>
      <c r="B1678">
        <f t="shared" ca="1" si="85"/>
        <v>-0.10712103022608077</v>
      </c>
      <c r="C1678">
        <f t="shared" ca="1" si="86"/>
        <v>105.71515879095676</v>
      </c>
      <c r="D1678">
        <f t="shared" ca="1" si="84"/>
        <v>97.74106361790642</v>
      </c>
    </row>
    <row r="1679" spans="1:4" x14ac:dyDescent="0.25">
      <c r="A1679" s="2">
        <v>1670</v>
      </c>
      <c r="B1679">
        <f t="shared" ca="1" si="85"/>
        <v>0.73343081677437449</v>
      </c>
      <c r="C1679">
        <f t="shared" ca="1" si="86"/>
        <v>139.33723267097497</v>
      </c>
      <c r="D1679">
        <f t="shared" ca="1" si="84"/>
        <v>136.80307906193559</v>
      </c>
    </row>
    <row r="1680" spans="1:4" x14ac:dyDescent="0.25">
      <c r="A1680" s="2">
        <v>1671</v>
      </c>
      <c r="B1680">
        <f t="shared" ca="1" si="85"/>
        <v>0.2117608745622139</v>
      </c>
      <c r="C1680">
        <f t="shared" ca="1" si="86"/>
        <v>118.47043498248856</v>
      </c>
      <c r="D1680">
        <f t="shared" ca="1" si="84"/>
        <v>111.03822771075349</v>
      </c>
    </row>
    <row r="1681" spans="1:4" x14ac:dyDescent="0.25">
      <c r="A1681" s="2">
        <v>1672</v>
      </c>
      <c r="B1681">
        <f t="shared" ca="1" si="85"/>
        <v>-0.50072602810228839</v>
      </c>
      <c r="C1681">
        <f t="shared" ca="1" si="86"/>
        <v>89.970958875908465</v>
      </c>
      <c r="D1681">
        <f t="shared" ca="1" si="84"/>
        <v>83.502767477206419</v>
      </c>
    </row>
    <row r="1682" spans="1:4" x14ac:dyDescent="0.25">
      <c r="A1682" s="2">
        <v>1673</v>
      </c>
      <c r="B1682">
        <f t="shared" ca="1" si="85"/>
        <v>-1.6392305879183677</v>
      </c>
      <c r="C1682">
        <f t="shared" ca="1" si="86"/>
        <v>44.430776483265291</v>
      </c>
      <c r="D1682">
        <f t="shared" ca="1" si="84"/>
        <v>52.956877527660517</v>
      </c>
    </row>
    <row r="1683" spans="1:4" x14ac:dyDescent="0.25">
      <c r="A1683" s="2">
        <v>1674</v>
      </c>
      <c r="B1683">
        <f t="shared" ca="1" si="85"/>
        <v>-0.32424614414725833</v>
      </c>
      <c r="C1683">
        <f t="shared" ca="1" si="86"/>
        <v>97.030154234109659</v>
      </c>
      <c r="D1683">
        <f t="shared" ca="1" si="84"/>
        <v>89.610430795112009</v>
      </c>
    </row>
    <row r="1684" spans="1:4" x14ac:dyDescent="0.25">
      <c r="A1684" s="2">
        <v>1675</v>
      </c>
      <c r="B1684">
        <f t="shared" ca="1" si="85"/>
        <v>0.22313343671441091</v>
      </c>
      <c r="C1684">
        <f t="shared" ca="1" si="86"/>
        <v>118.92533746857643</v>
      </c>
      <c r="D1684">
        <f t="shared" ca="1" si="84"/>
        <v>111.54449400505693</v>
      </c>
    </row>
    <row r="1685" spans="1:4" x14ac:dyDescent="0.25">
      <c r="A1685" s="2">
        <v>1676</v>
      </c>
      <c r="B1685">
        <f t="shared" ca="1" si="85"/>
        <v>0.27930759956335222</v>
      </c>
      <c r="C1685">
        <f t="shared" ca="1" si="86"/>
        <v>121.17230398253409</v>
      </c>
      <c r="D1685">
        <f t="shared" ca="1" si="84"/>
        <v>114.07923214692485</v>
      </c>
    </row>
    <row r="1686" spans="1:4" x14ac:dyDescent="0.25">
      <c r="A1686" s="2">
        <v>1677</v>
      </c>
      <c r="B1686">
        <f t="shared" ca="1" si="85"/>
        <v>-0.264095369844626</v>
      </c>
      <c r="C1686">
        <f t="shared" ca="1" si="86"/>
        <v>99.436185206214958</v>
      </c>
      <c r="D1686">
        <f t="shared" ca="1" si="84"/>
        <v>91.792632466565991</v>
      </c>
    </row>
    <row r="1687" spans="1:4" x14ac:dyDescent="0.25">
      <c r="A1687" s="2">
        <v>1678</v>
      </c>
      <c r="B1687">
        <f t="shared" ca="1" si="85"/>
        <v>0.39548739832673629</v>
      </c>
      <c r="C1687">
        <f t="shared" ca="1" si="86"/>
        <v>125.81949593306945</v>
      </c>
      <c r="D1687">
        <f t="shared" ca="1" si="84"/>
        <v>119.50582862883432</v>
      </c>
    </row>
    <row r="1688" spans="1:4" x14ac:dyDescent="0.25">
      <c r="A1688" s="2">
        <v>1679</v>
      </c>
      <c r="B1688">
        <f t="shared" ca="1" si="85"/>
        <v>-3.6048590260623799E-2</v>
      </c>
      <c r="C1688">
        <f t="shared" ca="1" si="86"/>
        <v>108.55805638957504</v>
      </c>
      <c r="D1688">
        <f t="shared" ca="1" si="84"/>
        <v>100.55961642485359</v>
      </c>
    </row>
    <row r="1689" spans="1:4" x14ac:dyDescent="0.25">
      <c r="A1689" s="2">
        <v>1680</v>
      </c>
      <c r="B1689">
        <f t="shared" ca="1" si="85"/>
        <v>0.42164156424337618</v>
      </c>
      <c r="C1689">
        <f t="shared" ca="1" si="86"/>
        <v>126.86566256973505</v>
      </c>
      <c r="D1689">
        <f t="shared" ca="1" si="84"/>
        <v>120.76262134727051</v>
      </c>
    </row>
    <row r="1690" spans="1:4" x14ac:dyDescent="0.25">
      <c r="A1690" s="2">
        <v>1681</v>
      </c>
      <c r="B1690">
        <f t="shared" ca="1" si="85"/>
        <v>0.35450463668045562</v>
      </c>
      <c r="C1690">
        <f t="shared" ca="1" si="86"/>
        <v>124.18018546721822</v>
      </c>
      <c r="D1690">
        <f t="shared" ca="1" si="84"/>
        <v>117.5627273189551</v>
      </c>
    </row>
    <row r="1691" spans="1:4" x14ac:dyDescent="0.25">
      <c r="A1691" s="2">
        <v>1682</v>
      </c>
      <c r="B1691">
        <f t="shared" ca="1" si="85"/>
        <v>0.31726664818790073</v>
      </c>
      <c r="C1691">
        <f t="shared" ca="1" si="86"/>
        <v>122.69066592751602</v>
      </c>
      <c r="D1691">
        <f t="shared" ca="1" si="84"/>
        <v>115.82458464772422</v>
      </c>
    </row>
    <row r="1692" spans="1:4" x14ac:dyDescent="0.25">
      <c r="A1692" s="2">
        <v>1683</v>
      </c>
      <c r="B1692">
        <f t="shared" ca="1" si="85"/>
        <v>0.64914681097852067</v>
      </c>
      <c r="C1692">
        <f t="shared" ca="1" si="86"/>
        <v>135.96587243914084</v>
      </c>
      <c r="D1692">
        <f t="shared" ca="1" si="84"/>
        <v>132.26783374485512</v>
      </c>
    </row>
    <row r="1693" spans="1:4" x14ac:dyDescent="0.25">
      <c r="A1693" s="2">
        <v>1684</v>
      </c>
      <c r="B1693">
        <f t="shared" ca="1" si="85"/>
        <v>1.5343599205476663</v>
      </c>
      <c r="C1693">
        <f t="shared" ca="1" si="86"/>
        <v>171.37439682190666</v>
      </c>
      <c r="D1693">
        <f t="shared" ca="1" si="84"/>
        <v>188.46534695527416</v>
      </c>
    </row>
    <row r="1694" spans="1:4" x14ac:dyDescent="0.25">
      <c r="A1694" s="2">
        <v>1685</v>
      </c>
      <c r="B1694">
        <f t="shared" ca="1" si="85"/>
        <v>1.5890460875404919</v>
      </c>
      <c r="C1694">
        <f t="shared" ca="1" si="86"/>
        <v>173.56184350161968</v>
      </c>
      <c r="D1694">
        <f t="shared" ca="1" si="84"/>
        <v>192.63334611429838</v>
      </c>
    </row>
    <row r="1695" spans="1:4" x14ac:dyDescent="0.25">
      <c r="A1695" s="2">
        <v>1686</v>
      </c>
      <c r="B1695">
        <f t="shared" ca="1" si="85"/>
        <v>-2.0996643692338748</v>
      </c>
      <c r="C1695">
        <f t="shared" ca="1" si="86"/>
        <v>26.013425230645012</v>
      </c>
      <c r="D1695">
        <f t="shared" ca="1" si="84"/>
        <v>44.049078744072794</v>
      </c>
    </row>
    <row r="1696" spans="1:4" x14ac:dyDescent="0.25">
      <c r="A1696" s="2">
        <v>1687</v>
      </c>
      <c r="B1696">
        <f t="shared" ca="1" si="85"/>
        <v>0.81161399516291399</v>
      </c>
      <c r="C1696">
        <f t="shared" ca="1" si="86"/>
        <v>142.46455980651655</v>
      </c>
      <c r="D1696">
        <f t="shared" ca="1" si="84"/>
        <v>141.14895963711712</v>
      </c>
    </row>
    <row r="1697" spans="1:4" x14ac:dyDescent="0.25">
      <c r="A1697" s="2">
        <v>1688</v>
      </c>
      <c r="B1697">
        <f t="shared" ca="1" si="85"/>
        <v>2.1874691658570082</v>
      </c>
      <c r="C1697">
        <f t="shared" ca="1" si="86"/>
        <v>197.49876663428034</v>
      </c>
      <c r="D1697">
        <f t="shared" ca="1" si="84"/>
        <v>244.73056050477814</v>
      </c>
    </row>
    <row r="1698" spans="1:4" x14ac:dyDescent="0.25">
      <c r="A1698" s="2">
        <v>1689</v>
      </c>
      <c r="B1698">
        <f t="shared" ca="1" si="85"/>
        <v>-1.322121676470402</v>
      </c>
      <c r="C1698">
        <f t="shared" ca="1" si="86"/>
        <v>57.115132941183916</v>
      </c>
      <c r="D1698">
        <f t="shared" ca="1" si="84"/>
        <v>60.11873451829014</v>
      </c>
    </row>
    <row r="1699" spans="1:4" x14ac:dyDescent="0.25">
      <c r="A1699" s="2">
        <v>1690</v>
      </c>
      <c r="B1699">
        <f t="shared" ca="1" si="85"/>
        <v>-7.0401179006258918E-2</v>
      </c>
      <c r="C1699">
        <f t="shared" ca="1" si="86"/>
        <v>107.18395283974964</v>
      </c>
      <c r="D1699">
        <f t="shared" ca="1" si="84"/>
        <v>99.187273465824276</v>
      </c>
    </row>
    <row r="1700" spans="1:4" x14ac:dyDescent="0.25">
      <c r="A1700" s="2">
        <v>1691</v>
      </c>
      <c r="B1700">
        <f t="shared" ca="1" si="85"/>
        <v>0.20966546071286699</v>
      </c>
      <c r="C1700">
        <f t="shared" ca="1" si="86"/>
        <v>118.38661842851468</v>
      </c>
      <c r="D1700">
        <f t="shared" ca="1" si="84"/>
        <v>110.94519828716744</v>
      </c>
    </row>
    <row r="1701" spans="1:4" x14ac:dyDescent="0.25">
      <c r="A1701" s="2">
        <v>1692</v>
      </c>
      <c r="B1701">
        <f t="shared" ca="1" si="85"/>
        <v>0.36222616192550983</v>
      </c>
      <c r="C1701">
        <f t="shared" ca="1" si="86"/>
        <v>124.48904647702039</v>
      </c>
      <c r="D1701">
        <f t="shared" ca="1" si="84"/>
        <v>117.92639406900139</v>
      </c>
    </row>
    <row r="1702" spans="1:4" x14ac:dyDescent="0.25">
      <c r="A1702" s="2">
        <v>1693</v>
      </c>
      <c r="B1702">
        <f t="shared" ca="1" si="85"/>
        <v>-0.86310662061948185</v>
      </c>
      <c r="C1702">
        <f t="shared" ca="1" si="86"/>
        <v>75.475735175220734</v>
      </c>
      <c r="D1702">
        <f t="shared" ca="1" si="84"/>
        <v>72.235205491455318</v>
      </c>
    </row>
    <row r="1703" spans="1:4" x14ac:dyDescent="0.25">
      <c r="A1703" s="2">
        <v>1694</v>
      </c>
      <c r="B1703">
        <f t="shared" ca="1" si="85"/>
        <v>2.9443961684459525E-2</v>
      </c>
      <c r="C1703">
        <f t="shared" ca="1" si="86"/>
        <v>111.17775846737838</v>
      </c>
      <c r="D1703">
        <f t="shared" ca="1" si="84"/>
        <v>103.22878831240448</v>
      </c>
    </row>
    <row r="1704" spans="1:4" x14ac:dyDescent="0.25">
      <c r="A1704" s="2">
        <v>1695</v>
      </c>
      <c r="B1704">
        <f t="shared" ca="1" si="85"/>
        <v>-0.37061079219193177</v>
      </c>
      <c r="C1704">
        <f t="shared" ca="1" si="86"/>
        <v>95.175568312322724</v>
      </c>
      <c r="D1704">
        <f t="shared" ca="1" si="84"/>
        <v>87.963844237244288</v>
      </c>
    </row>
    <row r="1705" spans="1:4" x14ac:dyDescent="0.25">
      <c r="A1705" s="2">
        <v>1696</v>
      </c>
      <c r="B1705">
        <f t="shared" ca="1" si="85"/>
        <v>0.50352796906921593</v>
      </c>
      <c r="C1705">
        <f t="shared" ca="1" si="86"/>
        <v>130.14111876276863</v>
      </c>
      <c r="D1705">
        <f t="shared" ca="1" si="84"/>
        <v>124.78364199866603</v>
      </c>
    </row>
    <row r="1706" spans="1:4" x14ac:dyDescent="0.25">
      <c r="A1706" s="2">
        <v>1697</v>
      </c>
      <c r="B1706">
        <f t="shared" ca="1" si="85"/>
        <v>-1.6652221969318317</v>
      </c>
      <c r="C1706">
        <f t="shared" ca="1" si="86"/>
        <v>43.391112122726724</v>
      </c>
      <c r="D1706">
        <f t="shared" ca="1" si="84"/>
        <v>52.409155912368568</v>
      </c>
    </row>
    <row r="1707" spans="1:4" x14ac:dyDescent="0.25">
      <c r="A1707" s="2">
        <v>1698</v>
      </c>
      <c r="B1707">
        <f t="shared" ca="1" si="85"/>
        <v>-1.4540762556409195</v>
      </c>
      <c r="C1707">
        <f t="shared" ca="1" si="86"/>
        <v>51.836949774363219</v>
      </c>
      <c r="D1707">
        <f t="shared" ca="1" si="84"/>
        <v>57.027846505923407</v>
      </c>
    </row>
    <row r="1708" spans="1:4" x14ac:dyDescent="0.25">
      <c r="A1708" s="2">
        <v>1699</v>
      </c>
      <c r="B1708">
        <f t="shared" ca="1" si="85"/>
        <v>-1.0215235593458003</v>
      </c>
      <c r="C1708">
        <f t="shared" ca="1" si="86"/>
        <v>69.139057626167983</v>
      </c>
      <c r="D1708">
        <f t="shared" ca="1" si="84"/>
        <v>67.799902863241542</v>
      </c>
    </row>
    <row r="1709" spans="1:4" x14ac:dyDescent="0.25">
      <c r="A1709" s="2">
        <v>1700</v>
      </c>
      <c r="B1709">
        <f t="shared" ca="1" si="85"/>
        <v>0.57132841558654601</v>
      </c>
      <c r="C1709">
        <f t="shared" ca="1" si="86"/>
        <v>132.85313662346184</v>
      </c>
      <c r="D1709">
        <f t="shared" ca="1" si="84"/>
        <v>128.21410376752073</v>
      </c>
    </row>
    <row r="1710" spans="1:4" x14ac:dyDescent="0.25">
      <c r="A1710" s="2">
        <v>1701</v>
      </c>
      <c r="B1710">
        <f t="shared" ca="1" si="85"/>
        <v>-0.28912781267898974</v>
      </c>
      <c r="C1710">
        <f t="shared" ca="1" si="86"/>
        <v>98.434887492840403</v>
      </c>
      <c r="D1710">
        <f t="shared" ca="1" si="84"/>
        <v>90.878101167996519</v>
      </c>
    </row>
    <row r="1711" spans="1:4" x14ac:dyDescent="0.25">
      <c r="A1711" s="2">
        <v>1702</v>
      </c>
      <c r="B1711">
        <f t="shared" ca="1" si="85"/>
        <v>-0.15965945272667195</v>
      </c>
      <c r="C1711">
        <f t="shared" ca="1" si="86"/>
        <v>103.61362189093312</v>
      </c>
      <c r="D1711">
        <f t="shared" ca="1" si="84"/>
        <v>95.708432157624017</v>
      </c>
    </row>
    <row r="1712" spans="1:4" x14ac:dyDescent="0.25">
      <c r="A1712" s="2">
        <v>1703</v>
      </c>
      <c r="B1712">
        <f t="shared" ca="1" si="85"/>
        <v>0.37023351911415198</v>
      </c>
      <c r="C1712">
        <f t="shared" ca="1" si="86"/>
        <v>124.80934076456607</v>
      </c>
      <c r="D1712">
        <f t="shared" ca="1" si="84"/>
        <v>118.3047111132292</v>
      </c>
    </row>
    <row r="1713" spans="1:4" x14ac:dyDescent="0.25">
      <c r="A1713" s="2">
        <v>1704</v>
      </c>
      <c r="B1713">
        <f t="shared" ca="1" si="85"/>
        <v>-0.14227223233031816</v>
      </c>
      <c r="C1713">
        <f t="shared" ca="1" si="86"/>
        <v>104.30911070678728</v>
      </c>
      <c r="D1713">
        <f t="shared" ca="1" si="84"/>
        <v>96.376393705574131</v>
      </c>
    </row>
    <row r="1714" spans="1:4" x14ac:dyDescent="0.25">
      <c r="A1714" s="2">
        <v>1705</v>
      </c>
      <c r="B1714">
        <f t="shared" ca="1" si="85"/>
        <v>0.77089681573821367</v>
      </c>
      <c r="C1714">
        <f t="shared" ca="1" si="86"/>
        <v>140.83587262952855</v>
      </c>
      <c r="D1714">
        <f t="shared" ref="D1714:D1777" ca="1" si="87">$B$1 * EXP(($B$2 - 0.5 * $B$3^2) * $B$4 + $B$3 * SQRT($B$4) * B1714)</f>
        <v>138.86870415065192</v>
      </c>
    </row>
    <row r="1715" spans="1:4" x14ac:dyDescent="0.25">
      <c r="A1715" s="2">
        <v>1706</v>
      </c>
      <c r="B1715">
        <f t="shared" ca="1" si="85"/>
        <v>2.3994142225620556</v>
      </c>
      <c r="C1715">
        <f t="shared" ca="1" si="86"/>
        <v>205.97656890248223</v>
      </c>
      <c r="D1715">
        <f t="shared" ca="1" si="87"/>
        <v>266.383200372484</v>
      </c>
    </row>
    <row r="1716" spans="1:4" x14ac:dyDescent="0.25">
      <c r="A1716" s="2">
        <v>1707</v>
      </c>
      <c r="B1716">
        <f t="shared" ca="1" si="85"/>
        <v>1.4752126298621786</v>
      </c>
      <c r="C1716">
        <f t="shared" ca="1" si="86"/>
        <v>169.00850519448716</v>
      </c>
      <c r="D1716">
        <f t="shared" ca="1" si="87"/>
        <v>184.05879377083821</v>
      </c>
    </row>
    <row r="1717" spans="1:4" x14ac:dyDescent="0.25">
      <c r="A1717" s="2">
        <v>1708</v>
      </c>
      <c r="B1717">
        <f t="shared" ca="1" si="85"/>
        <v>-0.12194081445576935</v>
      </c>
      <c r="C1717">
        <f t="shared" ca="1" si="86"/>
        <v>105.12236742176923</v>
      </c>
      <c r="D1717">
        <f t="shared" ca="1" si="87"/>
        <v>97.163376958621811</v>
      </c>
    </row>
    <row r="1718" spans="1:4" x14ac:dyDescent="0.25">
      <c r="A1718" s="2">
        <v>1709</v>
      </c>
      <c r="B1718">
        <f t="shared" ca="1" si="85"/>
        <v>0.12012261025743469</v>
      </c>
      <c r="C1718">
        <f t="shared" ca="1" si="86"/>
        <v>114.80490441029738</v>
      </c>
      <c r="D1718">
        <f t="shared" ca="1" si="87"/>
        <v>107.04178048724917</v>
      </c>
    </row>
    <row r="1719" spans="1:4" x14ac:dyDescent="0.25">
      <c r="A1719" s="2">
        <v>1710</v>
      </c>
      <c r="B1719">
        <f t="shared" ca="1" si="85"/>
        <v>3.5815177719081027E-2</v>
      </c>
      <c r="C1719">
        <f t="shared" ca="1" si="86"/>
        <v>111.43260710876324</v>
      </c>
      <c r="D1719">
        <f t="shared" ca="1" si="87"/>
        <v>103.49220098617955</v>
      </c>
    </row>
    <row r="1720" spans="1:4" x14ac:dyDescent="0.25">
      <c r="A1720" s="2">
        <v>1711</v>
      </c>
      <c r="B1720">
        <f t="shared" ca="1" si="85"/>
        <v>6.9726026297900048E-2</v>
      </c>
      <c r="C1720">
        <f t="shared" ca="1" si="86"/>
        <v>112.789041051916</v>
      </c>
      <c r="D1720">
        <f t="shared" ca="1" si="87"/>
        <v>104.90556835570042</v>
      </c>
    </row>
    <row r="1721" spans="1:4" x14ac:dyDescent="0.25">
      <c r="A1721" s="2">
        <v>1712</v>
      </c>
      <c r="B1721">
        <f t="shared" ca="1" si="85"/>
        <v>1.2308630116998756</v>
      </c>
      <c r="C1721">
        <f t="shared" ca="1" si="86"/>
        <v>159.23452046799503</v>
      </c>
      <c r="D1721">
        <f t="shared" ca="1" si="87"/>
        <v>166.9201226770127</v>
      </c>
    </row>
    <row r="1722" spans="1:4" x14ac:dyDescent="0.25">
      <c r="A1722" s="2">
        <v>1713</v>
      </c>
      <c r="B1722">
        <f t="shared" ca="1" si="85"/>
        <v>-0.15687464446812938</v>
      </c>
      <c r="C1722">
        <f t="shared" ca="1" si="86"/>
        <v>103.72501422127482</v>
      </c>
      <c r="D1722">
        <f t="shared" ca="1" si="87"/>
        <v>95.815103411305515</v>
      </c>
    </row>
    <row r="1723" spans="1:4" x14ac:dyDescent="0.25">
      <c r="A1723" s="2">
        <v>1714</v>
      </c>
      <c r="B1723">
        <f t="shared" ca="1" si="85"/>
        <v>1.8603126251411644</v>
      </c>
      <c r="C1723">
        <f t="shared" ca="1" si="86"/>
        <v>184.41250500564658</v>
      </c>
      <c r="D1723">
        <f t="shared" ca="1" si="87"/>
        <v>214.71149344763978</v>
      </c>
    </row>
    <row r="1724" spans="1:4" x14ac:dyDescent="0.25">
      <c r="A1724" s="2">
        <v>1715</v>
      </c>
      <c r="B1724">
        <f t="shared" ca="1" si="85"/>
        <v>0.85871854512852952</v>
      </c>
      <c r="C1724">
        <f t="shared" ca="1" si="86"/>
        <v>144.34874180514117</v>
      </c>
      <c r="D1724">
        <f t="shared" ca="1" si="87"/>
        <v>143.83367597122552</v>
      </c>
    </row>
    <row r="1725" spans="1:4" x14ac:dyDescent="0.25">
      <c r="A1725" s="2">
        <v>1716</v>
      </c>
      <c r="B1725">
        <f t="shared" ca="1" si="85"/>
        <v>1.7233575920790321</v>
      </c>
      <c r="C1725">
        <f t="shared" ca="1" si="86"/>
        <v>178.93430368316129</v>
      </c>
      <c r="D1725">
        <f t="shared" ca="1" si="87"/>
        <v>203.26554401448212</v>
      </c>
    </row>
    <row r="1726" spans="1:4" x14ac:dyDescent="0.25">
      <c r="A1726" s="2">
        <v>1717</v>
      </c>
      <c r="B1726">
        <f t="shared" ca="1" si="85"/>
        <v>1.1369533279855966</v>
      </c>
      <c r="C1726">
        <f t="shared" ca="1" si="86"/>
        <v>155.47813311942386</v>
      </c>
      <c r="D1726">
        <f t="shared" ca="1" si="87"/>
        <v>160.76626133832102</v>
      </c>
    </row>
    <row r="1727" spans="1:4" x14ac:dyDescent="0.25">
      <c r="A1727" s="2">
        <v>1718</v>
      </c>
      <c r="B1727">
        <f t="shared" ca="1" si="85"/>
        <v>-0.8325154141470722</v>
      </c>
      <c r="C1727">
        <f t="shared" ca="1" si="86"/>
        <v>76.699383434117109</v>
      </c>
      <c r="D1727">
        <f t="shared" ca="1" si="87"/>
        <v>73.124540394530186</v>
      </c>
    </row>
    <row r="1728" spans="1:4" x14ac:dyDescent="0.25">
      <c r="A1728" s="2">
        <v>1719</v>
      </c>
      <c r="B1728">
        <f t="shared" ca="1" si="85"/>
        <v>-3.1191523781148523E-2</v>
      </c>
      <c r="C1728">
        <f t="shared" ca="1" si="86"/>
        <v>108.75233904875405</v>
      </c>
      <c r="D1728">
        <f t="shared" ca="1" si="87"/>
        <v>100.75517622958552</v>
      </c>
    </row>
    <row r="1729" spans="1:4" x14ac:dyDescent="0.25">
      <c r="A1729" s="2">
        <v>1720</v>
      </c>
      <c r="B1729">
        <f t="shared" ca="1" si="85"/>
        <v>-0.79679746326493994</v>
      </c>
      <c r="C1729">
        <f t="shared" ca="1" si="86"/>
        <v>78.128101469402395</v>
      </c>
      <c r="D1729">
        <f t="shared" ca="1" si="87"/>
        <v>74.176782780849464</v>
      </c>
    </row>
    <row r="1730" spans="1:4" x14ac:dyDescent="0.25">
      <c r="A1730" s="2">
        <v>1721</v>
      </c>
      <c r="B1730">
        <f t="shared" ca="1" si="85"/>
        <v>0.38986737956863354</v>
      </c>
      <c r="C1730">
        <f t="shared" ca="1" si="86"/>
        <v>125.59469518274534</v>
      </c>
      <c r="D1730">
        <f t="shared" ca="1" si="87"/>
        <v>119.23748036685784</v>
      </c>
    </row>
    <row r="1731" spans="1:4" x14ac:dyDescent="0.25">
      <c r="A1731" s="2">
        <v>1722</v>
      </c>
      <c r="B1731">
        <f t="shared" ca="1" si="85"/>
        <v>-0.19923578542241538</v>
      </c>
      <c r="C1731">
        <f t="shared" ca="1" si="86"/>
        <v>102.03056858310339</v>
      </c>
      <c r="D1731">
        <f t="shared" ca="1" si="87"/>
        <v>94.205246166386075</v>
      </c>
    </row>
    <row r="1732" spans="1:4" x14ac:dyDescent="0.25">
      <c r="A1732" s="2">
        <v>1723</v>
      </c>
      <c r="B1732">
        <f t="shared" ca="1" si="85"/>
        <v>-0.89302779920364839</v>
      </c>
      <c r="C1732">
        <f t="shared" ca="1" si="86"/>
        <v>74.278888031854066</v>
      </c>
      <c r="D1732">
        <f t="shared" ca="1" si="87"/>
        <v>71.37581356047302</v>
      </c>
    </row>
    <row r="1733" spans="1:4" x14ac:dyDescent="0.25">
      <c r="A1733" s="2">
        <v>1724</v>
      </c>
      <c r="B1733">
        <f t="shared" ca="1" si="85"/>
        <v>1.5269438184540034</v>
      </c>
      <c r="C1733">
        <f t="shared" ca="1" si="86"/>
        <v>171.07775273816014</v>
      </c>
      <c r="D1733">
        <f t="shared" ca="1" si="87"/>
        <v>187.90710406024692</v>
      </c>
    </row>
    <row r="1734" spans="1:4" x14ac:dyDescent="0.25">
      <c r="A1734" s="2">
        <v>1725</v>
      </c>
      <c r="B1734">
        <f t="shared" ca="1" si="85"/>
        <v>-0.29094210965387496</v>
      </c>
      <c r="C1734">
        <f t="shared" ca="1" si="86"/>
        <v>98.362315613844999</v>
      </c>
      <c r="D1734">
        <f t="shared" ca="1" si="87"/>
        <v>90.812173147878568</v>
      </c>
    </row>
    <row r="1735" spans="1:4" x14ac:dyDescent="0.25">
      <c r="A1735" s="2">
        <v>1726</v>
      </c>
      <c r="B1735">
        <f t="shared" ca="1" si="85"/>
        <v>-0.62336425271889173</v>
      </c>
      <c r="C1735">
        <f t="shared" ca="1" si="86"/>
        <v>85.065429891244335</v>
      </c>
      <c r="D1735">
        <f t="shared" ca="1" si="87"/>
        <v>79.505363508517547</v>
      </c>
    </row>
    <row r="1736" spans="1:4" x14ac:dyDescent="0.25">
      <c r="A1736" s="2">
        <v>1727</v>
      </c>
      <c r="B1736">
        <f t="shared" ca="1" si="85"/>
        <v>-0.20664405497702104</v>
      </c>
      <c r="C1736">
        <f t="shared" ca="1" si="86"/>
        <v>101.73423780091916</v>
      </c>
      <c r="D1736">
        <f t="shared" ca="1" si="87"/>
        <v>93.926500232542466</v>
      </c>
    </row>
    <row r="1737" spans="1:4" x14ac:dyDescent="0.25">
      <c r="A1737" s="2">
        <v>1728</v>
      </c>
      <c r="B1737">
        <f t="shared" ca="1" si="85"/>
        <v>-1.7016472440947281</v>
      </c>
      <c r="C1737">
        <f t="shared" ca="1" si="86"/>
        <v>41.93411023621087</v>
      </c>
      <c r="D1737">
        <f t="shared" ca="1" si="87"/>
        <v>51.651089453811906</v>
      </c>
    </row>
    <row r="1738" spans="1:4" x14ac:dyDescent="0.25">
      <c r="A1738" s="2">
        <v>1729</v>
      </c>
      <c r="B1738">
        <f t="shared" ca="1" si="85"/>
        <v>-0.69451691397762938</v>
      </c>
      <c r="C1738">
        <f t="shared" ca="1" si="86"/>
        <v>82.219323440894826</v>
      </c>
      <c r="D1738">
        <f t="shared" ca="1" si="87"/>
        <v>77.274453851506365</v>
      </c>
    </row>
    <row r="1739" spans="1:4" x14ac:dyDescent="0.25">
      <c r="A1739" s="2">
        <v>1730</v>
      </c>
      <c r="B1739">
        <f t="shared" ref="B1739:B1802" ca="1" si="88">_xlfn.NORM.S.INV(RAND())</f>
        <v>0.1245147837886646</v>
      </c>
      <c r="C1739">
        <f t="shared" ref="C1739:C1802" ca="1" si="89">$B$1 + ($B$2 * $B$1 * $B$4) + ($B$3 * $B$1 * SQRT($B$4) * B1739)</f>
        <v>114.98059135154658</v>
      </c>
      <c r="D1739">
        <f t="shared" ca="1" si="87"/>
        <v>107.23000421108335</v>
      </c>
    </row>
    <row r="1740" spans="1:4" x14ac:dyDescent="0.25">
      <c r="A1740" s="2">
        <v>1731</v>
      </c>
      <c r="B1740">
        <f t="shared" ca="1" si="88"/>
        <v>-0.4193128571780127</v>
      </c>
      <c r="C1740">
        <f t="shared" ca="1" si="89"/>
        <v>93.227485712879485</v>
      </c>
      <c r="D1740">
        <f t="shared" ca="1" si="87"/>
        <v>86.266819286186745</v>
      </c>
    </row>
    <row r="1741" spans="1:4" x14ac:dyDescent="0.25">
      <c r="A1741" s="2">
        <v>1732</v>
      </c>
      <c r="B1741">
        <f t="shared" ca="1" si="88"/>
        <v>1.0236077789363118</v>
      </c>
      <c r="C1741">
        <f t="shared" ca="1" si="89"/>
        <v>150.94431115745249</v>
      </c>
      <c r="D1741">
        <f t="shared" ca="1" si="87"/>
        <v>153.64016809529784</v>
      </c>
    </row>
    <row r="1742" spans="1:4" x14ac:dyDescent="0.25">
      <c r="A1742" s="2">
        <v>1733</v>
      </c>
      <c r="B1742">
        <f t="shared" ca="1" si="88"/>
        <v>-1.2591097075026805</v>
      </c>
      <c r="C1742">
        <f t="shared" ca="1" si="89"/>
        <v>59.635611699892777</v>
      </c>
      <c r="D1742">
        <f t="shared" ca="1" si="87"/>
        <v>61.653272060500328</v>
      </c>
    </row>
    <row r="1743" spans="1:4" x14ac:dyDescent="0.25">
      <c r="A1743" s="2">
        <v>1734</v>
      </c>
      <c r="B1743">
        <f t="shared" ca="1" si="88"/>
        <v>0.15125997342186617</v>
      </c>
      <c r="C1743">
        <f t="shared" ca="1" si="89"/>
        <v>116.05039893687464</v>
      </c>
      <c r="D1743">
        <f t="shared" ca="1" si="87"/>
        <v>108.38331704438026</v>
      </c>
    </row>
    <row r="1744" spans="1:4" x14ac:dyDescent="0.25">
      <c r="A1744" s="2">
        <v>1735</v>
      </c>
      <c r="B1744">
        <f t="shared" ca="1" si="88"/>
        <v>1.4123192767933572</v>
      </c>
      <c r="C1744">
        <f t="shared" ca="1" si="89"/>
        <v>166.4927710717343</v>
      </c>
      <c r="D1744">
        <f t="shared" ca="1" si="87"/>
        <v>179.48612317191376</v>
      </c>
    </row>
    <row r="1745" spans="1:4" x14ac:dyDescent="0.25">
      <c r="A1745" s="2">
        <v>1736</v>
      </c>
      <c r="B1745">
        <f t="shared" ca="1" si="88"/>
        <v>-9.1288027120198054E-2</v>
      </c>
      <c r="C1745">
        <f t="shared" ca="1" si="89"/>
        <v>106.34847891519208</v>
      </c>
      <c r="D1745">
        <f t="shared" ca="1" si="87"/>
        <v>98.362041757614236</v>
      </c>
    </row>
    <row r="1746" spans="1:4" x14ac:dyDescent="0.25">
      <c r="A1746" s="2">
        <v>1737</v>
      </c>
      <c r="B1746">
        <f t="shared" ca="1" si="88"/>
        <v>0.64220961975331559</v>
      </c>
      <c r="C1746">
        <f t="shared" ca="1" si="89"/>
        <v>135.68838479013263</v>
      </c>
      <c r="D1746">
        <f t="shared" ca="1" si="87"/>
        <v>131.90131559907601</v>
      </c>
    </row>
    <row r="1747" spans="1:4" x14ac:dyDescent="0.25">
      <c r="A1747" s="2">
        <v>1738</v>
      </c>
      <c r="B1747">
        <f t="shared" ca="1" si="88"/>
        <v>0.69626331487120829</v>
      </c>
      <c r="C1747">
        <f t="shared" ca="1" si="89"/>
        <v>137.85053259484835</v>
      </c>
      <c r="D1747">
        <f t="shared" ca="1" si="87"/>
        <v>134.78427157185379</v>
      </c>
    </row>
    <row r="1748" spans="1:4" x14ac:dyDescent="0.25">
      <c r="A1748" s="2">
        <v>1739</v>
      </c>
      <c r="B1748">
        <f t="shared" ca="1" si="88"/>
        <v>0.11618747932264671</v>
      </c>
      <c r="C1748">
        <f t="shared" ca="1" si="89"/>
        <v>114.64749917290587</v>
      </c>
      <c r="D1748">
        <f t="shared" ca="1" si="87"/>
        <v>106.87342365456185</v>
      </c>
    </row>
    <row r="1749" spans="1:4" x14ac:dyDescent="0.25">
      <c r="A1749" s="2">
        <v>1740</v>
      </c>
      <c r="B1749">
        <f t="shared" ca="1" si="88"/>
        <v>-0.68243592325841029</v>
      </c>
      <c r="C1749">
        <f t="shared" ca="1" si="89"/>
        <v>82.702563069663597</v>
      </c>
      <c r="D1749">
        <f t="shared" ca="1" si="87"/>
        <v>77.648778349151002</v>
      </c>
    </row>
    <row r="1750" spans="1:4" x14ac:dyDescent="0.25">
      <c r="A1750" s="2">
        <v>1741</v>
      </c>
      <c r="B1750">
        <f t="shared" ca="1" si="88"/>
        <v>-1.1640387870741906</v>
      </c>
      <c r="C1750">
        <f t="shared" ca="1" si="89"/>
        <v>63.438448517032377</v>
      </c>
      <c r="D1750">
        <f t="shared" ca="1" si="87"/>
        <v>64.042996055316593</v>
      </c>
    </row>
    <row r="1751" spans="1:4" x14ac:dyDescent="0.25">
      <c r="A1751" s="2">
        <v>1742</v>
      </c>
      <c r="B1751">
        <f t="shared" ca="1" si="88"/>
        <v>1.7086174040892728</v>
      </c>
      <c r="C1751">
        <f t="shared" ca="1" si="89"/>
        <v>178.34469616357092</v>
      </c>
      <c r="D1751">
        <f t="shared" ca="1" si="87"/>
        <v>202.07060128006242</v>
      </c>
    </row>
    <row r="1752" spans="1:4" x14ac:dyDescent="0.25">
      <c r="A1752" s="2">
        <v>1743</v>
      </c>
      <c r="B1752">
        <f t="shared" ca="1" si="88"/>
        <v>0.24045746865246562</v>
      </c>
      <c r="C1752">
        <f t="shared" ca="1" si="89"/>
        <v>119.61829874609862</v>
      </c>
      <c r="D1752">
        <f t="shared" ca="1" si="87"/>
        <v>112.32013850991689</v>
      </c>
    </row>
    <row r="1753" spans="1:4" x14ac:dyDescent="0.25">
      <c r="A1753" s="2">
        <v>1744</v>
      </c>
      <c r="B1753">
        <f t="shared" ca="1" si="88"/>
        <v>-0.94864364716765315</v>
      </c>
      <c r="C1753">
        <f t="shared" ca="1" si="89"/>
        <v>72.054254113293865</v>
      </c>
      <c r="D1753">
        <f t="shared" ca="1" si="87"/>
        <v>69.805494687479481</v>
      </c>
    </row>
    <row r="1754" spans="1:4" x14ac:dyDescent="0.25">
      <c r="A1754" s="2">
        <v>1745</v>
      </c>
      <c r="B1754">
        <f t="shared" ca="1" si="88"/>
        <v>9.3229902615478463E-2</v>
      </c>
      <c r="C1754">
        <f t="shared" ca="1" si="89"/>
        <v>113.72919610461913</v>
      </c>
      <c r="D1754">
        <f t="shared" ca="1" si="87"/>
        <v>105.89649417784248</v>
      </c>
    </row>
    <row r="1755" spans="1:4" x14ac:dyDescent="0.25">
      <c r="A1755" s="2">
        <v>1746</v>
      </c>
      <c r="B1755">
        <f t="shared" ca="1" si="88"/>
        <v>-0.20715891642514117</v>
      </c>
      <c r="C1755">
        <f t="shared" ca="1" si="89"/>
        <v>101.71364334299435</v>
      </c>
      <c r="D1755">
        <f t="shared" ca="1" si="87"/>
        <v>93.907158570695401</v>
      </c>
    </row>
    <row r="1756" spans="1:4" x14ac:dyDescent="0.25">
      <c r="A1756" s="2">
        <v>1747</v>
      </c>
      <c r="B1756">
        <f t="shared" ca="1" si="88"/>
        <v>0.964538275754522</v>
      </c>
      <c r="C1756">
        <f t="shared" ca="1" si="89"/>
        <v>148.58153103018088</v>
      </c>
      <c r="D1756">
        <f t="shared" ca="1" si="87"/>
        <v>150.05253952823873</v>
      </c>
    </row>
    <row r="1757" spans="1:4" x14ac:dyDescent="0.25">
      <c r="A1757" s="2">
        <v>1748</v>
      </c>
      <c r="B1757">
        <f t="shared" ca="1" si="88"/>
        <v>2.1326000138892929</v>
      </c>
      <c r="C1757">
        <f t="shared" ca="1" si="89"/>
        <v>195.30400055557172</v>
      </c>
      <c r="D1757">
        <f t="shared" ca="1" si="87"/>
        <v>239.41781164430353</v>
      </c>
    </row>
    <row r="1758" spans="1:4" x14ac:dyDescent="0.25">
      <c r="A1758" s="2">
        <v>1749</v>
      </c>
      <c r="B1758">
        <f t="shared" ca="1" si="88"/>
        <v>9.5902116210831015E-2</v>
      </c>
      <c r="C1758">
        <f t="shared" ca="1" si="89"/>
        <v>113.83608464843324</v>
      </c>
      <c r="D1758">
        <f t="shared" ca="1" si="87"/>
        <v>106.00974591420263</v>
      </c>
    </row>
    <row r="1759" spans="1:4" x14ac:dyDescent="0.25">
      <c r="A1759" s="2">
        <v>1750</v>
      </c>
      <c r="B1759">
        <f t="shared" ca="1" si="88"/>
        <v>0.97556410612168298</v>
      </c>
      <c r="C1759">
        <f t="shared" ca="1" si="89"/>
        <v>149.02256424486731</v>
      </c>
      <c r="D1759">
        <f t="shared" ca="1" si="87"/>
        <v>150.71578255299244</v>
      </c>
    </row>
    <row r="1760" spans="1:4" x14ac:dyDescent="0.25">
      <c r="A1760" s="2">
        <v>1751</v>
      </c>
      <c r="B1760">
        <f t="shared" ca="1" si="88"/>
        <v>4.1761646498549292E-2</v>
      </c>
      <c r="C1760">
        <f t="shared" ca="1" si="89"/>
        <v>111.67046585994197</v>
      </c>
      <c r="D1760">
        <f t="shared" ca="1" si="87"/>
        <v>103.73865923807426</v>
      </c>
    </row>
    <row r="1761" spans="1:4" x14ac:dyDescent="0.25">
      <c r="A1761" s="2">
        <v>1752</v>
      </c>
      <c r="B1761">
        <f t="shared" ca="1" si="88"/>
        <v>1.5432512686923194</v>
      </c>
      <c r="C1761">
        <f t="shared" ca="1" si="89"/>
        <v>171.73005074769279</v>
      </c>
      <c r="D1761">
        <f t="shared" ca="1" si="87"/>
        <v>189.13682472119285</v>
      </c>
    </row>
    <row r="1762" spans="1:4" x14ac:dyDescent="0.25">
      <c r="A1762" s="2">
        <v>1753</v>
      </c>
      <c r="B1762">
        <f t="shared" ca="1" si="88"/>
        <v>1.2942609060620358</v>
      </c>
      <c r="C1762">
        <f t="shared" ca="1" si="89"/>
        <v>161.77043624248142</v>
      </c>
      <c r="D1762">
        <f t="shared" ca="1" si="87"/>
        <v>171.2072050531514</v>
      </c>
    </row>
    <row r="1763" spans="1:4" x14ac:dyDescent="0.25">
      <c r="A1763" s="2">
        <v>1754</v>
      </c>
      <c r="B1763">
        <f t="shared" ca="1" si="88"/>
        <v>-0.12849457385789886</v>
      </c>
      <c r="C1763">
        <f t="shared" ca="1" si="89"/>
        <v>104.86021704568404</v>
      </c>
      <c r="D1763">
        <f t="shared" ca="1" si="87"/>
        <v>96.908996376015949</v>
      </c>
    </row>
    <row r="1764" spans="1:4" x14ac:dyDescent="0.25">
      <c r="A1764" s="2">
        <v>1755</v>
      </c>
      <c r="B1764">
        <f t="shared" ca="1" si="88"/>
        <v>-1.3282547373177001</v>
      </c>
      <c r="C1764">
        <f t="shared" ca="1" si="89"/>
        <v>56.869810507292001</v>
      </c>
      <c r="D1764">
        <f t="shared" ca="1" si="87"/>
        <v>59.971430534280991</v>
      </c>
    </row>
    <row r="1765" spans="1:4" x14ac:dyDescent="0.25">
      <c r="A1765" s="2">
        <v>1756</v>
      </c>
      <c r="B1765">
        <f t="shared" ca="1" si="88"/>
        <v>-0.71829576251723037</v>
      </c>
      <c r="C1765">
        <f t="shared" ca="1" si="89"/>
        <v>81.268169499310787</v>
      </c>
      <c r="D1765">
        <f t="shared" ca="1" si="87"/>
        <v>76.542939267723071</v>
      </c>
    </row>
    <row r="1766" spans="1:4" x14ac:dyDescent="0.25">
      <c r="A1766" s="2">
        <v>1757</v>
      </c>
      <c r="B1766">
        <f t="shared" ca="1" si="88"/>
        <v>0.13246659647696712</v>
      </c>
      <c r="C1766">
        <f t="shared" ca="1" si="89"/>
        <v>115.29866385907869</v>
      </c>
      <c r="D1766">
        <f t="shared" ca="1" si="87"/>
        <v>107.57161637348199</v>
      </c>
    </row>
    <row r="1767" spans="1:4" x14ac:dyDescent="0.25">
      <c r="A1767" s="2">
        <v>1758</v>
      </c>
      <c r="B1767">
        <f t="shared" ca="1" si="88"/>
        <v>0.81469291793208065</v>
      </c>
      <c r="C1767">
        <f t="shared" ca="1" si="89"/>
        <v>142.58771671728323</v>
      </c>
      <c r="D1767">
        <f t="shared" ca="1" si="87"/>
        <v>141.32290142406546</v>
      </c>
    </row>
    <row r="1768" spans="1:4" x14ac:dyDescent="0.25">
      <c r="A1768" s="2">
        <v>1759</v>
      </c>
      <c r="B1768">
        <f t="shared" ca="1" si="88"/>
        <v>0.86938536790602949</v>
      </c>
      <c r="C1768">
        <f t="shared" ca="1" si="89"/>
        <v>144.77541471624119</v>
      </c>
      <c r="D1768">
        <f t="shared" ca="1" si="87"/>
        <v>144.44868641208924</v>
      </c>
    </row>
    <row r="1769" spans="1:4" x14ac:dyDescent="0.25">
      <c r="A1769" s="2">
        <v>1760</v>
      </c>
      <c r="B1769">
        <f t="shared" ca="1" si="88"/>
        <v>-0.50240056426665514</v>
      </c>
      <c r="C1769">
        <f t="shared" ca="1" si="89"/>
        <v>89.903977429333793</v>
      </c>
      <c r="D1769">
        <f t="shared" ca="1" si="87"/>
        <v>83.446854843256261</v>
      </c>
    </row>
    <row r="1770" spans="1:4" x14ac:dyDescent="0.25">
      <c r="A1770" s="2">
        <v>1761</v>
      </c>
      <c r="B1770">
        <f t="shared" ca="1" si="88"/>
        <v>0.43624178496176508</v>
      </c>
      <c r="C1770">
        <f t="shared" ca="1" si="89"/>
        <v>127.4496713984706</v>
      </c>
      <c r="D1770">
        <f t="shared" ca="1" si="87"/>
        <v>121.46994913573792</v>
      </c>
    </row>
    <row r="1771" spans="1:4" x14ac:dyDescent="0.25">
      <c r="A1771" s="2">
        <v>1762</v>
      </c>
      <c r="B1771">
        <f t="shared" ca="1" si="88"/>
        <v>1.030999137379546</v>
      </c>
      <c r="C1771">
        <f t="shared" ca="1" si="89"/>
        <v>151.23996549518182</v>
      </c>
      <c r="D1771">
        <f t="shared" ca="1" si="87"/>
        <v>154.09508407480553</v>
      </c>
    </row>
    <row r="1772" spans="1:4" x14ac:dyDescent="0.25">
      <c r="A1772" s="2">
        <v>1763</v>
      </c>
      <c r="B1772">
        <f t="shared" ca="1" si="88"/>
        <v>1.8284491158820195</v>
      </c>
      <c r="C1772">
        <f t="shared" ca="1" si="89"/>
        <v>183.13796463528078</v>
      </c>
      <c r="D1772">
        <f t="shared" ca="1" si="87"/>
        <v>211.99227436657489</v>
      </c>
    </row>
    <row r="1773" spans="1:4" x14ac:dyDescent="0.25">
      <c r="A1773" s="2">
        <v>1764</v>
      </c>
      <c r="B1773">
        <f t="shared" ca="1" si="88"/>
        <v>-0.86734576442477818</v>
      </c>
      <c r="C1773">
        <f t="shared" ca="1" si="89"/>
        <v>75.306169423008868</v>
      </c>
      <c r="D1773">
        <f t="shared" ca="1" si="87"/>
        <v>72.112823110527728</v>
      </c>
    </row>
    <row r="1774" spans="1:4" x14ac:dyDescent="0.25">
      <c r="A1774" s="2">
        <v>1765</v>
      </c>
      <c r="B1774">
        <f t="shared" ca="1" si="88"/>
        <v>0.2689537514827845</v>
      </c>
      <c r="C1774">
        <f t="shared" ca="1" si="89"/>
        <v>120.75815005931138</v>
      </c>
      <c r="D1774">
        <f t="shared" ca="1" si="87"/>
        <v>113.60774554545969</v>
      </c>
    </row>
    <row r="1775" spans="1:4" x14ac:dyDescent="0.25">
      <c r="A1775" s="2">
        <v>1766</v>
      </c>
      <c r="B1775">
        <f t="shared" ca="1" si="88"/>
        <v>0.60148119255318866</v>
      </c>
      <c r="C1775">
        <f t="shared" ca="1" si="89"/>
        <v>134.05924770212755</v>
      </c>
      <c r="D1775">
        <f t="shared" ca="1" si="87"/>
        <v>129.76987156153331</v>
      </c>
    </row>
    <row r="1776" spans="1:4" x14ac:dyDescent="0.25">
      <c r="A1776" s="2">
        <v>1767</v>
      </c>
      <c r="B1776">
        <f t="shared" ca="1" si="88"/>
        <v>-0.12107621008528309</v>
      </c>
      <c r="C1776">
        <f t="shared" ca="1" si="89"/>
        <v>105.15695159658867</v>
      </c>
      <c r="D1776">
        <f t="shared" ca="1" si="87"/>
        <v>97.196985922126018</v>
      </c>
    </row>
    <row r="1777" spans="1:4" x14ac:dyDescent="0.25">
      <c r="A1777" s="2">
        <v>1768</v>
      </c>
      <c r="B1777">
        <f t="shared" ca="1" si="88"/>
        <v>-3.2642122936367014E-2</v>
      </c>
      <c r="C1777">
        <f t="shared" ca="1" si="89"/>
        <v>108.69431508254532</v>
      </c>
      <c r="D1777">
        <f t="shared" ca="1" si="87"/>
        <v>100.6967310379254</v>
      </c>
    </row>
    <row r="1778" spans="1:4" x14ac:dyDescent="0.25">
      <c r="A1778" s="2">
        <v>1769</v>
      </c>
      <c r="B1778">
        <f t="shared" ca="1" si="88"/>
        <v>0.56835008886798266</v>
      </c>
      <c r="C1778">
        <f t="shared" ca="1" si="89"/>
        <v>132.73400355471932</v>
      </c>
      <c r="D1778">
        <f t="shared" ref="D1778:D1841" ca="1" si="90">$B$1 * EXP(($B$2 - 0.5 * $B$3^2) * $B$4 + $B$3 * SQRT($B$4) * B1778)</f>
        <v>128.06144932016039</v>
      </c>
    </row>
    <row r="1779" spans="1:4" x14ac:dyDescent="0.25">
      <c r="A1779" s="2">
        <v>1770</v>
      </c>
      <c r="B1779">
        <f t="shared" ca="1" si="88"/>
        <v>0.49428167742955509</v>
      </c>
      <c r="C1779">
        <f t="shared" ca="1" si="89"/>
        <v>129.7712670971822</v>
      </c>
      <c r="D1779">
        <f t="shared" ca="1" si="90"/>
        <v>124.32298002845643</v>
      </c>
    </row>
    <row r="1780" spans="1:4" x14ac:dyDescent="0.25">
      <c r="A1780" s="2">
        <v>1771</v>
      </c>
      <c r="B1780">
        <f t="shared" ca="1" si="88"/>
        <v>-0.65934544708314902</v>
      </c>
      <c r="C1780">
        <f t="shared" ca="1" si="89"/>
        <v>83.626182116674045</v>
      </c>
      <c r="D1780">
        <f t="shared" ca="1" si="90"/>
        <v>78.369279476590108</v>
      </c>
    </row>
    <row r="1781" spans="1:4" x14ac:dyDescent="0.25">
      <c r="A1781" s="2">
        <v>1772</v>
      </c>
      <c r="B1781">
        <f t="shared" ca="1" si="88"/>
        <v>-0.15140414639804142</v>
      </c>
      <c r="C1781">
        <f t="shared" ca="1" si="89"/>
        <v>103.94383414407834</v>
      </c>
      <c r="D1781">
        <f t="shared" ca="1" si="90"/>
        <v>96.024995505733031</v>
      </c>
    </row>
    <row r="1782" spans="1:4" x14ac:dyDescent="0.25">
      <c r="A1782" s="2">
        <v>1773</v>
      </c>
      <c r="B1782">
        <f t="shared" ca="1" si="88"/>
        <v>-0.89263707853728924</v>
      </c>
      <c r="C1782">
        <f t="shared" ca="1" si="89"/>
        <v>74.29451685850843</v>
      </c>
      <c r="D1782">
        <f t="shared" ca="1" si="90"/>
        <v>71.386969634406555</v>
      </c>
    </row>
    <row r="1783" spans="1:4" x14ac:dyDescent="0.25">
      <c r="A1783" s="2">
        <v>1774</v>
      </c>
      <c r="B1783">
        <f t="shared" ca="1" si="88"/>
        <v>0.68104074937526593</v>
      </c>
      <c r="C1783">
        <f t="shared" ca="1" si="89"/>
        <v>137.24162997501065</v>
      </c>
      <c r="D1783">
        <f t="shared" ca="1" si="90"/>
        <v>133.96606019439542</v>
      </c>
    </row>
    <row r="1784" spans="1:4" x14ac:dyDescent="0.25">
      <c r="A1784" s="2">
        <v>1775</v>
      </c>
      <c r="B1784">
        <f t="shared" ca="1" si="88"/>
        <v>0.8959776169009428</v>
      </c>
      <c r="C1784">
        <f t="shared" ca="1" si="89"/>
        <v>145.83910467603772</v>
      </c>
      <c r="D1784">
        <f t="shared" ca="1" si="90"/>
        <v>145.99337336224852</v>
      </c>
    </row>
    <row r="1785" spans="1:4" x14ac:dyDescent="0.25">
      <c r="A1785" s="2">
        <v>1776</v>
      </c>
      <c r="B1785">
        <f t="shared" ca="1" si="88"/>
        <v>-1.8809464968460743</v>
      </c>
      <c r="C1785">
        <f t="shared" ca="1" si="89"/>
        <v>34.762140126157021</v>
      </c>
      <c r="D1785">
        <f t="shared" ca="1" si="90"/>
        <v>48.076408415004593</v>
      </c>
    </row>
    <row r="1786" spans="1:4" x14ac:dyDescent="0.25">
      <c r="A1786" s="2">
        <v>1777</v>
      </c>
      <c r="B1786">
        <f t="shared" ca="1" si="88"/>
        <v>-0.15694840138052435</v>
      </c>
      <c r="C1786">
        <f t="shared" ca="1" si="89"/>
        <v>103.72206394477902</v>
      </c>
      <c r="D1786">
        <f t="shared" ca="1" si="90"/>
        <v>95.812276642529099</v>
      </c>
    </row>
    <row r="1787" spans="1:4" x14ac:dyDescent="0.25">
      <c r="A1787" s="2">
        <v>1778</v>
      </c>
      <c r="B1787">
        <f t="shared" ca="1" si="88"/>
        <v>1.4910064698508887</v>
      </c>
      <c r="C1787">
        <f t="shared" ca="1" si="89"/>
        <v>169.64025879403556</v>
      </c>
      <c r="D1787">
        <f t="shared" ca="1" si="90"/>
        <v>185.22527258207572</v>
      </c>
    </row>
    <row r="1788" spans="1:4" x14ac:dyDescent="0.25">
      <c r="A1788" s="2">
        <v>1779</v>
      </c>
      <c r="B1788">
        <f t="shared" ca="1" si="88"/>
        <v>-1.7536674660119771</v>
      </c>
      <c r="C1788">
        <f t="shared" ca="1" si="89"/>
        <v>39.853301359520913</v>
      </c>
      <c r="D1788">
        <f t="shared" ca="1" si="90"/>
        <v>50.587433699120801</v>
      </c>
    </row>
    <row r="1789" spans="1:4" x14ac:dyDescent="0.25">
      <c r="A1789" s="2">
        <v>1780</v>
      </c>
      <c r="B1789">
        <f t="shared" ca="1" si="88"/>
        <v>0.23400043577984075</v>
      </c>
      <c r="C1789">
        <f t="shared" ca="1" si="89"/>
        <v>119.36001743119363</v>
      </c>
      <c r="D1789">
        <f t="shared" ca="1" si="90"/>
        <v>112.03041089647773</v>
      </c>
    </row>
    <row r="1790" spans="1:4" x14ac:dyDescent="0.25">
      <c r="A1790" s="2">
        <v>1781</v>
      </c>
      <c r="B1790">
        <f t="shared" ca="1" si="88"/>
        <v>0.51117063559845477</v>
      </c>
      <c r="C1790">
        <f t="shared" ca="1" si="89"/>
        <v>130.44682542393818</v>
      </c>
      <c r="D1790">
        <f t="shared" ca="1" si="90"/>
        <v>125.16569759145753</v>
      </c>
    </row>
    <row r="1791" spans="1:4" x14ac:dyDescent="0.25">
      <c r="A1791" s="2">
        <v>1782</v>
      </c>
      <c r="B1791">
        <f t="shared" ca="1" si="88"/>
        <v>0.42459658335683037</v>
      </c>
      <c r="C1791">
        <f t="shared" ca="1" si="89"/>
        <v>126.98386333427322</v>
      </c>
      <c r="D1791">
        <f t="shared" ca="1" si="90"/>
        <v>120.9054480834973</v>
      </c>
    </row>
    <row r="1792" spans="1:4" x14ac:dyDescent="0.25">
      <c r="A1792" s="2">
        <v>1783</v>
      </c>
      <c r="B1792">
        <f t="shared" ca="1" si="88"/>
        <v>-0.12151997961065042</v>
      </c>
      <c r="C1792">
        <f t="shared" ca="1" si="89"/>
        <v>105.13920081557399</v>
      </c>
      <c r="D1792">
        <f t="shared" ca="1" si="90"/>
        <v>97.179734229202523</v>
      </c>
    </row>
    <row r="1793" spans="1:4" x14ac:dyDescent="0.25">
      <c r="A1793" s="2">
        <v>1784</v>
      </c>
      <c r="B1793">
        <f t="shared" ca="1" si="88"/>
        <v>-0.41014957758943127</v>
      </c>
      <c r="C1793">
        <f t="shared" ca="1" si="89"/>
        <v>93.594016896422744</v>
      </c>
      <c r="D1793">
        <f t="shared" ca="1" si="90"/>
        <v>86.583594264817705</v>
      </c>
    </row>
    <row r="1794" spans="1:4" x14ac:dyDescent="0.25">
      <c r="A1794" s="2">
        <v>1785</v>
      </c>
      <c r="B1794">
        <f t="shared" ca="1" si="88"/>
        <v>-0.75483083317045419</v>
      </c>
      <c r="C1794">
        <f t="shared" ca="1" si="89"/>
        <v>79.806766673181841</v>
      </c>
      <c r="D1794">
        <f t="shared" ca="1" si="90"/>
        <v>75.432472549508589</v>
      </c>
    </row>
    <row r="1795" spans="1:4" x14ac:dyDescent="0.25">
      <c r="A1795" s="2">
        <v>1786</v>
      </c>
      <c r="B1795">
        <f t="shared" ca="1" si="88"/>
        <v>-0.51766824973665293</v>
      </c>
      <c r="C1795">
        <f t="shared" ca="1" si="89"/>
        <v>89.293270010533888</v>
      </c>
      <c r="D1795">
        <f t="shared" ca="1" si="90"/>
        <v>82.938791678766535</v>
      </c>
    </row>
    <row r="1796" spans="1:4" x14ac:dyDescent="0.25">
      <c r="A1796" s="2">
        <v>1787</v>
      </c>
      <c r="B1796">
        <f t="shared" ca="1" si="88"/>
        <v>0.45679157316886509</v>
      </c>
      <c r="C1796">
        <f t="shared" ca="1" si="89"/>
        <v>128.2716629267546</v>
      </c>
      <c r="D1796">
        <f t="shared" ca="1" si="90"/>
        <v>122.4725367746247</v>
      </c>
    </row>
    <row r="1797" spans="1:4" x14ac:dyDescent="0.25">
      <c r="A1797" s="2">
        <v>1788</v>
      </c>
      <c r="B1797">
        <f t="shared" ca="1" si="88"/>
        <v>-0.51946713455718163</v>
      </c>
      <c r="C1797">
        <f t="shared" ca="1" si="89"/>
        <v>89.221314617712736</v>
      </c>
      <c r="D1797">
        <f t="shared" ca="1" si="90"/>
        <v>82.87913421136949</v>
      </c>
    </row>
    <row r="1798" spans="1:4" x14ac:dyDescent="0.25">
      <c r="A1798" s="2">
        <v>1789</v>
      </c>
      <c r="B1798">
        <f t="shared" ca="1" si="88"/>
        <v>0.50035533075168648</v>
      </c>
      <c r="C1798">
        <f t="shared" ca="1" si="89"/>
        <v>130.01421323006747</v>
      </c>
      <c r="D1798">
        <f t="shared" ca="1" si="90"/>
        <v>124.62538509268788</v>
      </c>
    </row>
    <row r="1799" spans="1:4" x14ac:dyDescent="0.25">
      <c r="A1799" s="2">
        <v>1790</v>
      </c>
      <c r="B1799">
        <f t="shared" ca="1" si="88"/>
        <v>2.5477535116187622</v>
      </c>
      <c r="C1799">
        <f t="shared" ca="1" si="89"/>
        <v>211.9101404647505</v>
      </c>
      <c r="D1799">
        <f t="shared" ca="1" si="90"/>
        <v>282.66758350082318</v>
      </c>
    </row>
    <row r="1800" spans="1:4" x14ac:dyDescent="0.25">
      <c r="A1800" s="2">
        <v>1791</v>
      </c>
      <c r="B1800">
        <f t="shared" ca="1" si="88"/>
        <v>1.7406942040904776</v>
      </c>
      <c r="C1800">
        <f t="shared" ca="1" si="89"/>
        <v>179.62776816361912</v>
      </c>
      <c r="D1800">
        <f t="shared" ca="1" si="90"/>
        <v>204.68001712913599</v>
      </c>
    </row>
    <row r="1801" spans="1:4" x14ac:dyDescent="0.25">
      <c r="A1801" s="2">
        <v>1792</v>
      </c>
      <c r="B1801">
        <f t="shared" ca="1" si="88"/>
        <v>-1.0494363943452341</v>
      </c>
      <c r="C1801">
        <f t="shared" ca="1" si="89"/>
        <v>68.022544226190632</v>
      </c>
      <c r="D1801">
        <f t="shared" ca="1" si="90"/>
        <v>67.047118153854342</v>
      </c>
    </row>
    <row r="1802" spans="1:4" x14ac:dyDescent="0.25">
      <c r="A1802" s="2">
        <v>1793</v>
      </c>
      <c r="B1802">
        <f t="shared" ca="1" si="88"/>
        <v>1.2178621444205693</v>
      </c>
      <c r="C1802">
        <f t="shared" ca="1" si="89"/>
        <v>158.71448577682276</v>
      </c>
      <c r="D1802">
        <f t="shared" ca="1" si="90"/>
        <v>166.05433328630855</v>
      </c>
    </row>
    <row r="1803" spans="1:4" x14ac:dyDescent="0.25">
      <c r="A1803" s="2">
        <v>1794</v>
      </c>
      <c r="B1803">
        <f t="shared" ref="B1803:B1866" ca="1" si="91">_xlfn.NORM.S.INV(RAND())</f>
        <v>-0.60167558115188535</v>
      </c>
      <c r="C1803">
        <f t="shared" ref="C1803:C1866" ca="1" si="92">$B$1 + ($B$2 * $B$1 * $B$4) + ($B$3 * $B$1 * SQRT($B$4) * B1803)</f>
        <v>85.932976753924578</v>
      </c>
      <c r="D1803">
        <f t="shared" ca="1" si="90"/>
        <v>80.198110402381261</v>
      </c>
    </row>
    <row r="1804" spans="1:4" x14ac:dyDescent="0.25">
      <c r="A1804" s="2">
        <v>1795</v>
      </c>
      <c r="B1804">
        <f t="shared" ca="1" si="91"/>
        <v>-0.50872885542557833</v>
      </c>
      <c r="C1804">
        <f t="shared" ca="1" si="92"/>
        <v>89.650845782976859</v>
      </c>
      <c r="D1804">
        <f t="shared" ca="1" si="90"/>
        <v>83.235891565813844</v>
      </c>
    </row>
    <row r="1805" spans="1:4" x14ac:dyDescent="0.25">
      <c r="A1805" s="2">
        <v>1796</v>
      </c>
      <c r="B1805">
        <f t="shared" ca="1" si="91"/>
        <v>-2.0341143113381337</v>
      </c>
      <c r="C1805">
        <f t="shared" ca="1" si="92"/>
        <v>28.635427546474659</v>
      </c>
      <c r="D1805">
        <f t="shared" ca="1" si="90"/>
        <v>45.219321461039179</v>
      </c>
    </row>
    <row r="1806" spans="1:4" x14ac:dyDescent="0.25">
      <c r="A1806" s="2">
        <v>1797</v>
      </c>
      <c r="B1806">
        <f t="shared" ca="1" si="91"/>
        <v>-1.2041165069130764</v>
      </c>
      <c r="C1806">
        <f t="shared" ca="1" si="92"/>
        <v>61.835339723476949</v>
      </c>
      <c r="D1806">
        <f t="shared" ca="1" si="90"/>
        <v>63.024502744094626</v>
      </c>
    </row>
    <row r="1807" spans="1:4" x14ac:dyDescent="0.25">
      <c r="A1807" s="2">
        <v>1798</v>
      </c>
      <c r="B1807">
        <f t="shared" ca="1" si="91"/>
        <v>1.5882749090744952</v>
      </c>
      <c r="C1807">
        <f t="shared" ca="1" si="92"/>
        <v>173.53099636297981</v>
      </c>
      <c r="D1807">
        <f t="shared" ca="1" si="90"/>
        <v>192.57393340298771</v>
      </c>
    </row>
    <row r="1808" spans="1:4" x14ac:dyDescent="0.25">
      <c r="A1808" s="2">
        <v>1799</v>
      </c>
      <c r="B1808">
        <f t="shared" ca="1" si="91"/>
        <v>7.4744983007432902E-2</v>
      </c>
      <c r="C1808">
        <f t="shared" ca="1" si="92"/>
        <v>112.98979932029732</v>
      </c>
      <c r="D1808">
        <f t="shared" ca="1" si="90"/>
        <v>105.1163865047931</v>
      </c>
    </row>
    <row r="1809" spans="1:4" x14ac:dyDescent="0.25">
      <c r="A1809" s="2">
        <v>1800</v>
      </c>
      <c r="B1809">
        <f t="shared" ca="1" si="91"/>
        <v>-0.92344169184382086</v>
      </c>
      <c r="C1809">
        <f t="shared" ca="1" si="92"/>
        <v>73.062332326247173</v>
      </c>
      <c r="D1809">
        <f t="shared" ca="1" si="90"/>
        <v>70.512747512316736</v>
      </c>
    </row>
    <row r="1810" spans="1:4" x14ac:dyDescent="0.25">
      <c r="A1810" s="2">
        <v>1801</v>
      </c>
      <c r="B1810">
        <f t="shared" ca="1" si="91"/>
        <v>-0.99230453112033201</v>
      </c>
      <c r="C1810">
        <f t="shared" ca="1" si="92"/>
        <v>70.307818755186716</v>
      </c>
      <c r="D1810">
        <f t="shared" ca="1" si="90"/>
        <v>68.596970609128221</v>
      </c>
    </row>
    <row r="1811" spans="1:4" x14ac:dyDescent="0.25">
      <c r="A1811" s="2">
        <v>1802</v>
      </c>
      <c r="B1811">
        <f t="shared" ca="1" si="91"/>
        <v>0.39739632794384055</v>
      </c>
      <c r="C1811">
        <f t="shared" ca="1" si="92"/>
        <v>125.89585311775362</v>
      </c>
      <c r="D1811">
        <f t="shared" ca="1" si="90"/>
        <v>119.59711476243429</v>
      </c>
    </row>
    <row r="1812" spans="1:4" x14ac:dyDescent="0.25">
      <c r="A1812" s="2">
        <v>1803</v>
      </c>
      <c r="B1812">
        <f t="shared" ca="1" si="91"/>
        <v>-0.28121849245381303</v>
      </c>
      <c r="C1812">
        <f t="shared" ca="1" si="92"/>
        <v>98.751260301847481</v>
      </c>
      <c r="D1812">
        <f t="shared" ca="1" si="90"/>
        <v>91.166070056871177</v>
      </c>
    </row>
    <row r="1813" spans="1:4" x14ac:dyDescent="0.25">
      <c r="A1813" s="2">
        <v>1804</v>
      </c>
      <c r="B1813">
        <f t="shared" ca="1" si="91"/>
        <v>1.4493792081535631E-2</v>
      </c>
      <c r="C1813">
        <f t="shared" ca="1" si="92"/>
        <v>110.57975168326142</v>
      </c>
      <c r="D1813">
        <f t="shared" ca="1" si="90"/>
        <v>102.61331527456561</v>
      </c>
    </row>
    <row r="1814" spans="1:4" x14ac:dyDescent="0.25">
      <c r="A1814" s="2">
        <v>1805</v>
      </c>
      <c r="B1814">
        <f t="shared" ca="1" si="91"/>
        <v>-0.67301484891594288</v>
      </c>
      <c r="C1814">
        <f t="shared" ca="1" si="92"/>
        <v>83.079406043362283</v>
      </c>
      <c r="D1814">
        <f t="shared" ca="1" si="90"/>
        <v>77.941944355331444</v>
      </c>
    </row>
    <row r="1815" spans="1:4" x14ac:dyDescent="0.25">
      <c r="A1815" s="2">
        <v>1806</v>
      </c>
      <c r="B1815">
        <f t="shared" ca="1" si="91"/>
        <v>0.17534841220276109</v>
      </c>
      <c r="C1815">
        <f t="shared" ca="1" si="92"/>
        <v>117.01393648811045</v>
      </c>
      <c r="D1815">
        <f t="shared" ca="1" si="90"/>
        <v>109.43267838004984</v>
      </c>
    </row>
    <row r="1816" spans="1:4" x14ac:dyDescent="0.25">
      <c r="A1816" s="2">
        <v>1807</v>
      </c>
      <c r="B1816">
        <f t="shared" ca="1" si="91"/>
        <v>-0.97931047227011814</v>
      </c>
      <c r="C1816">
        <f t="shared" ca="1" si="92"/>
        <v>70.827581109195279</v>
      </c>
      <c r="D1816">
        <f t="shared" ca="1" si="90"/>
        <v>68.954440029320068</v>
      </c>
    </row>
    <row r="1817" spans="1:4" x14ac:dyDescent="0.25">
      <c r="A1817" s="2">
        <v>1808</v>
      </c>
      <c r="B1817">
        <f t="shared" ca="1" si="91"/>
        <v>-0.54113371432753221</v>
      </c>
      <c r="C1817">
        <f t="shared" ca="1" si="92"/>
        <v>88.354651426898712</v>
      </c>
      <c r="D1817">
        <f t="shared" ca="1" si="90"/>
        <v>82.163954836939041</v>
      </c>
    </row>
    <row r="1818" spans="1:4" x14ac:dyDescent="0.25">
      <c r="A1818" s="2">
        <v>1809</v>
      </c>
      <c r="B1818">
        <f t="shared" ca="1" si="91"/>
        <v>0.52058608033767262</v>
      </c>
      <c r="C1818">
        <f t="shared" ca="1" si="92"/>
        <v>130.82344321350689</v>
      </c>
      <c r="D1818">
        <f t="shared" ca="1" si="90"/>
        <v>125.63798267159478</v>
      </c>
    </row>
    <row r="1819" spans="1:4" x14ac:dyDescent="0.25">
      <c r="A1819" s="2">
        <v>1810</v>
      </c>
      <c r="B1819">
        <f t="shared" ca="1" si="91"/>
        <v>-2.2618873952485568</v>
      </c>
      <c r="C1819">
        <f t="shared" ca="1" si="92"/>
        <v>19.524504190057726</v>
      </c>
      <c r="D1819">
        <f t="shared" ca="1" si="90"/>
        <v>41.281531793629853</v>
      </c>
    </row>
    <row r="1820" spans="1:4" x14ac:dyDescent="0.25">
      <c r="A1820" s="2">
        <v>1811</v>
      </c>
      <c r="B1820">
        <f t="shared" ca="1" si="91"/>
        <v>0.59301802218539779</v>
      </c>
      <c r="C1820">
        <f t="shared" ca="1" si="92"/>
        <v>133.72072088741592</v>
      </c>
      <c r="D1820">
        <f t="shared" ca="1" si="90"/>
        <v>129.33130849450046</v>
      </c>
    </row>
    <row r="1821" spans="1:4" x14ac:dyDescent="0.25">
      <c r="A1821" s="2">
        <v>1812</v>
      </c>
      <c r="B1821">
        <f t="shared" ca="1" si="91"/>
        <v>-0.30329059667006764</v>
      </c>
      <c r="C1821">
        <f t="shared" ca="1" si="92"/>
        <v>97.868376133197302</v>
      </c>
      <c r="D1821">
        <f t="shared" ca="1" si="90"/>
        <v>90.364721950256239</v>
      </c>
    </row>
    <row r="1822" spans="1:4" x14ac:dyDescent="0.25">
      <c r="A1822" s="2">
        <v>1813</v>
      </c>
      <c r="B1822">
        <f t="shared" ca="1" si="91"/>
        <v>0.91752318927901377</v>
      </c>
      <c r="C1822">
        <f t="shared" ca="1" si="92"/>
        <v>146.70092757116055</v>
      </c>
      <c r="D1822">
        <f t="shared" ca="1" si="90"/>
        <v>147.257015034582</v>
      </c>
    </row>
    <row r="1823" spans="1:4" x14ac:dyDescent="0.25">
      <c r="A1823" s="2">
        <v>1814</v>
      </c>
      <c r="B1823">
        <f t="shared" ca="1" si="91"/>
        <v>-1.3239235918651253</v>
      </c>
      <c r="C1823">
        <f t="shared" ca="1" si="92"/>
        <v>57.043056325394986</v>
      </c>
      <c r="D1823">
        <f t="shared" ca="1" si="90"/>
        <v>60.075418581200232</v>
      </c>
    </row>
    <row r="1824" spans="1:4" x14ac:dyDescent="0.25">
      <c r="A1824" s="2">
        <v>1815</v>
      </c>
      <c r="B1824">
        <f t="shared" ca="1" si="91"/>
        <v>-8.5166069645951914E-2</v>
      </c>
      <c r="C1824">
        <f t="shared" ca="1" si="92"/>
        <v>106.59335721416193</v>
      </c>
      <c r="D1824">
        <f t="shared" ca="1" si="90"/>
        <v>98.60320420904506</v>
      </c>
    </row>
    <row r="1825" spans="1:4" x14ac:dyDescent="0.25">
      <c r="A1825" s="2">
        <v>1816</v>
      </c>
      <c r="B1825">
        <f t="shared" ca="1" si="91"/>
        <v>1.5734497161314174</v>
      </c>
      <c r="C1825">
        <f t="shared" ca="1" si="92"/>
        <v>172.9379886452567</v>
      </c>
      <c r="D1825">
        <f t="shared" ca="1" si="90"/>
        <v>191.43533444208586</v>
      </c>
    </row>
    <row r="1826" spans="1:4" x14ac:dyDescent="0.25">
      <c r="A1826" s="2">
        <v>1817</v>
      </c>
      <c r="B1826">
        <f t="shared" ca="1" si="91"/>
        <v>1.0816959696246791</v>
      </c>
      <c r="C1826">
        <f t="shared" ca="1" si="92"/>
        <v>153.26783878498716</v>
      </c>
      <c r="D1826">
        <f t="shared" ca="1" si="90"/>
        <v>157.25183641670125</v>
      </c>
    </row>
    <row r="1827" spans="1:4" x14ac:dyDescent="0.25">
      <c r="A1827" s="2">
        <v>1818</v>
      </c>
      <c r="B1827">
        <f t="shared" ca="1" si="91"/>
        <v>-1.2250554610840063</v>
      </c>
      <c r="C1827">
        <f t="shared" ca="1" si="92"/>
        <v>60.997781556639751</v>
      </c>
      <c r="D1827">
        <f t="shared" ca="1" si="90"/>
        <v>62.498840311517469</v>
      </c>
    </row>
    <row r="1828" spans="1:4" x14ac:dyDescent="0.25">
      <c r="A1828" s="2">
        <v>1819</v>
      </c>
      <c r="B1828">
        <f t="shared" ca="1" si="91"/>
        <v>1.2712171342040046</v>
      </c>
      <c r="C1828">
        <f t="shared" ca="1" si="92"/>
        <v>160.84868536816018</v>
      </c>
      <c r="D1828">
        <f t="shared" ca="1" si="90"/>
        <v>169.63635194176453</v>
      </c>
    </row>
    <row r="1829" spans="1:4" x14ac:dyDescent="0.25">
      <c r="A1829" s="2">
        <v>1820</v>
      </c>
      <c r="B1829">
        <f t="shared" ca="1" si="91"/>
        <v>1.9133448704100051</v>
      </c>
      <c r="C1829">
        <f t="shared" ca="1" si="92"/>
        <v>186.53379481640019</v>
      </c>
      <c r="D1829">
        <f t="shared" ca="1" si="90"/>
        <v>219.31479858439468</v>
      </c>
    </row>
    <row r="1830" spans="1:4" x14ac:dyDescent="0.25">
      <c r="A1830" s="2">
        <v>1821</v>
      </c>
      <c r="B1830">
        <f t="shared" ca="1" si="91"/>
        <v>-1.0800546524617733</v>
      </c>
      <c r="C1830">
        <f t="shared" ca="1" si="92"/>
        <v>66.797813901529068</v>
      </c>
      <c r="D1830">
        <f t="shared" ca="1" si="90"/>
        <v>66.230979714951303</v>
      </c>
    </row>
    <row r="1831" spans="1:4" x14ac:dyDescent="0.25">
      <c r="A1831" s="2">
        <v>1822</v>
      </c>
      <c r="B1831">
        <f t="shared" ca="1" si="91"/>
        <v>0.93790915166443822</v>
      </c>
      <c r="C1831">
        <f t="shared" ca="1" si="92"/>
        <v>147.51636606657752</v>
      </c>
      <c r="D1831">
        <f t="shared" ca="1" si="90"/>
        <v>148.46271461064279</v>
      </c>
    </row>
    <row r="1832" spans="1:4" x14ac:dyDescent="0.25">
      <c r="A1832" s="2">
        <v>1823</v>
      </c>
      <c r="B1832">
        <f t="shared" ca="1" si="91"/>
        <v>1.0221495088932158</v>
      </c>
      <c r="C1832">
        <f t="shared" ca="1" si="92"/>
        <v>150.88598035572863</v>
      </c>
      <c r="D1832">
        <f t="shared" ca="1" si="90"/>
        <v>153.55057468629522</v>
      </c>
    </row>
    <row r="1833" spans="1:4" x14ac:dyDescent="0.25">
      <c r="A1833" s="2">
        <v>1824</v>
      </c>
      <c r="B1833">
        <f t="shared" ca="1" si="91"/>
        <v>-0.34397324389216211</v>
      </c>
      <c r="C1833">
        <f t="shared" ca="1" si="92"/>
        <v>96.241070244313519</v>
      </c>
      <c r="D1833">
        <f t="shared" ca="1" si="90"/>
        <v>88.906111721596105</v>
      </c>
    </row>
    <row r="1834" spans="1:4" x14ac:dyDescent="0.25">
      <c r="A1834" s="2">
        <v>1825</v>
      </c>
      <c r="B1834">
        <f t="shared" ca="1" si="91"/>
        <v>1.9286804706068232</v>
      </c>
      <c r="C1834">
        <f t="shared" ca="1" si="92"/>
        <v>187.14721882427293</v>
      </c>
      <c r="D1834">
        <f t="shared" ca="1" si="90"/>
        <v>220.66426294935607</v>
      </c>
    </row>
    <row r="1835" spans="1:4" x14ac:dyDescent="0.25">
      <c r="A1835" s="2">
        <v>1826</v>
      </c>
      <c r="B1835">
        <f t="shared" ca="1" si="91"/>
        <v>-0.71366238255938286</v>
      </c>
      <c r="C1835">
        <f t="shared" ca="1" si="92"/>
        <v>81.45350469762468</v>
      </c>
      <c r="D1835">
        <f t="shared" ca="1" si="90"/>
        <v>76.684931816451723</v>
      </c>
    </row>
    <row r="1836" spans="1:4" x14ac:dyDescent="0.25">
      <c r="A1836" s="2">
        <v>1827</v>
      </c>
      <c r="B1836">
        <f t="shared" ca="1" si="91"/>
        <v>2.1492316366321451</v>
      </c>
      <c r="C1836">
        <f t="shared" ca="1" si="92"/>
        <v>195.96926546528579</v>
      </c>
      <c r="D1836">
        <f t="shared" ca="1" si="90"/>
        <v>241.01588414665463</v>
      </c>
    </row>
    <row r="1837" spans="1:4" x14ac:dyDescent="0.25">
      <c r="A1837" s="2">
        <v>1828</v>
      </c>
      <c r="B1837">
        <f t="shared" ca="1" si="91"/>
        <v>-2.3839754872861767</v>
      </c>
      <c r="C1837">
        <f t="shared" ca="1" si="92"/>
        <v>14.640980508552929</v>
      </c>
      <c r="D1837">
        <f t="shared" ca="1" si="90"/>
        <v>39.31397254067506</v>
      </c>
    </row>
    <row r="1838" spans="1:4" x14ac:dyDescent="0.25">
      <c r="A1838" s="2">
        <v>1829</v>
      </c>
      <c r="B1838">
        <f t="shared" ca="1" si="91"/>
        <v>-0.78788144315863451</v>
      </c>
      <c r="C1838">
        <f t="shared" ca="1" si="92"/>
        <v>78.484742273654618</v>
      </c>
      <c r="D1838">
        <f t="shared" ca="1" si="90"/>
        <v>74.441799753957937</v>
      </c>
    </row>
    <row r="1839" spans="1:4" x14ac:dyDescent="0.25">
      <c r="A1839" s="2">
        <v>1830</v>
      </c>
      <c r="B1839">
        <f t="shared" ca="1" si="91"/>
        <v>0.27711930700419513</v>
      </c>
      <c r="C1839">
        <f t="shared" ca="1" si="92"/>
        <v>121.08477228016781</v>
      </c>
      <c r="D1839">
        <f t="shared" ca="1" si="90"/>
        <v>113.97942034283872</v>
      </c>
    </row>
    <row r="1840" spans="1:4" x14ac:dyDescent="0.25">
      <c r="A1840" s="2">
        <v>1831</v>
      </c>
      <c r="B1840">
        <f t="shared" ca="1" si="91"/>
        <v>0.9491528123672458</v>
      </c>
      <c r="C1840">
        <f t="shared" ca="1" si="92"/>
        <v>147.96611249468984</v>
      </c>
      <c r="D1840">
        <f t="shared" ca="1" si="90"/>
        <v>149.13192411157792</v>
      </c>
    </row>
    <row r="1841" spans="1:4" x14ac:dyDescent="0.25">
      <c r="A1841" s="2">
        <v>1832</v>
      </c>
      <c r="B1841">
        <f t="shared" ca="1" si="91"/>
        <v>-0.56773638609295785</v>
      </c>
      <c r="C1841">
        <f t="shared" ca="1" si="92"/>
        <v>87.290544556281688</v>
      </c>
      <c r="D1841">
        <f t="shared" ca="1" si="90"/>
        <v>81.294277900645113</v>
      </c>
    </row>
    <row r="1842" spans="1:4" x14ac:dyDescent="0.25">
      <c r="A1842" s="2">
        <v>1833</v>
      </c>
      <c r="B1842">
        <f t="shared" ca="1" si="91"/>
        <v>1.2128993506885604</v>
      </c>
      <c r="C1842">
        <f t="shared" ca="1" si="92"/>
        <v>158.51597402754243</v>
      </c>
      <c r="D1842">
        <f t="shared" ref="D1842:D1905" ca="1" si="93">$B$1 * EXP(($B$2 - 0.5 * $B$3^2) * $B$4 + $B$3 * SQRT($B$4) * B1842)</f>
        <v>165.72502289260018</v>
      </c>
    </row>
    <row r="1843" spans="1:4" x14ac:dyDescent="0.25">
      <c r="A1843" s="2">
        <v>1834</v>
      </c>
      <c r="B1843">
        <f t="shared" ca="1" si="91"/>
        <v>1.5547608273992586</v>
      </c>
      <c r="C1843">
        <f t="shared" ca="1" si="92"/>
        <v>172.19043309597035</v>
      </c>
      <c r="D1843">
        <f t="shared" ca="1" si="93"/>
        <v>190.00958475133697</v>
      </c>
    </row>
    <row r="1844" spans="1:4" x14ac:dyDescent="0.25">
      <c r="A1844" s="2">
        <v>1835</v>
      </c>
      <c r="B1844">
        <f t="shared" ca="1" si="91"/>
        <v>0.4503995265914652</v>
      </c>
      <c r="C1844">
        <f t="shared" ca="1" si="92"/>
        <v>128.01598106365861</v>
      </c>
      <c r="D1844">
        <f t="shared" ca="1" si="93"/>
        <v>122.15979669102812</v>
      </c>
    </row>
    <row r="1845" spans="1:4" x14ac:dyDescent="0.25">
      <c r="A1845" s="2">
        <v>1836</v>
      </c>
      <c r="B1845">
        <f t="shared" ca="1" si="91"/>
        <v>-6.5233824323181798E-3</v>
      </c>
      <c r="C1845">
        <f t="shared" ca="1" si="92"/>
        <v>109.73906470270727</v>
      </c>
      <c r="D1845">
        <f t="shared" ca="1" si="93"/>
        <v>101.75427447423968</v>
      </c>
    </row>
    <row r="1846" spans="1:4" x14ac:dyDescent="0.25">
      <c r="A1846" s="2">
        <v>1837</v>
      </c>
      <c r="B1846">
        <f t="shared" ca="1" si="91"/>
        <v>0.47832118950381103</v>
      </c>
      <c r="C1846">
        <f t="shared" ca="1" si="92"/>
        <v>129.13284758015243</v>
      </c>
      <c r="D1846">
        <f t="shared" ca="1" si="93"/>
        <v>123.53180605155998</v>
      </c>
    </row>
    <row r="1847" spans="1:4" x14ac:dyDescent="0.25">
      <c r="A1847" s="2">
        <v>1838</v>
      </c>
      <c r="B1847">
        <f t="shared" ca="1" si="91"/>
        <v>0.56027246282396925</v>
      </c>
      <c r="C1847">
        <f t="shared" ca="1" si="92"/>
        <v>132.41089851295877</v>
      </c>
      <c r="D1847">
        <f t="shared" ca="1" si="93"/>
        <v>127.64834406220417</v>
      </c>
    </row>
    <row r="1848" spans="1:4" x14ac:dyDescent="0.25">
      <c r="A1848" s="2">
        <v>1839</v>
      </c>
      <c r="B1848">
        <f t="shared" ca="1" si="91"/>
        <v>0.93811425957736261</v>
      </c>
      <c r="C1848">
        <f t="shared" ca="1" si="92"/>
        <v>147.5245703830945</v>
      </c>
      <c r="D1848">
        <f t="shared" ca="1" si="93"/>
        <v>148.47489546133008</v>
      </c>
    </row>
    <row r="1849" spans="1:4" x14ac:dyDescent="0.25">
      <c r="A1849" s="2">
        <v>1840</v>
      </c>
      <c r="B1849">
        <f t="shared" ca="1" si="91"/>
        <v>0.94443993946041482</v>
      </c>
      <c r="C1849">
        <f t="shared" ca="1" si="92"/>
        <v>147.77759757841659</v>
      </c>
      <c r="D1849">
        <f t="shared" ca="1" si="93"/>
        <v>148.85105301483841</v>
      </c>
    </row>
    <row r="1850" spans="1:4" x14ac:dyDescent="0.25">
      <c r="A1850" s="2">
        <v>1841</v>
      </c>
      <c r="B1850">
        <f t="shared" ca="1" si="91"/>
        <v>-1.0971079163041877</v>
      </c>
      <c r="C1850">
        <f t="shared" ca="1" si="92"/>
        <v>66.115683347832487</v>
      </c>
      <c r="D1850">
        <f t="shared" ca="1" si="93"/>
        <v>65.780735339358216</v>
      </c>
    </row>
    <row r="1851" spans="1:4" x14ac:dyDescent="0.25">
      <c r="A1851" s="2">
        <v>1842</v>
      </c>
      <c r="B1851">
        <f t="shared" ca="1" si="91"/>
        <v>-0.67164505109137673</v>
      </c>
      <c r="C1851">
        <f t="shared" ca="1" si="92"/>
        <v>83.134197956344934</v>
      </c>
      <c r="D1851">
        <f t="shared" ca="1" si="93"/>
        <v>77.984661939481668</v>
      </c>
    </row>
    <row r="1852" spans="1:4" x14ac:dyDescent="0.25">
      <c r="A1852" s="2">
        <v>1843</v>
      </c>
      <c r="B1852">
        <f t="shared" ca="1" si="91"/>
        <v>0.35240190265577337</v>
      </c>
      <c r="C1852">
        <f t="shared" ca="1" si="92"/>
        <v>124.09607610623094</v>
      </c>
      <c r="D1852">
        <f t="shared" ca="1" si="93"/>
        <v>117.46388763278901</v>
      </c>
    </row>
    <row r="1853" spans="1:4" x14ac:dyDescent="0.25">
      <c r="A1853" s="2">
        <v>1844</v>
      </c>
      <c r="B1853">
        <f t="shared" ca="1" si="91"/>
        <v>0.52347182668846182</v>
      </c>
      <c r="C1853">
        <f t="shared" ca="1" si="92"/>
        <v>130.93887306753848</v>
      </c>
      <c r="D1853">
        <f t="shared" ca="1" si="93"/>
        <v>125.78309014416087</v>
      </c>
    </row>
    <row r="1854" spans="1:4" x14ac:dyDescent="0.25">
      <c r="A1854" s="2">
        <v>1845</v>
      </c>
      <c r="B1854">
        <f t="shared" ca="1" si="91"/>
        <v>1.6087862060241591</v>
      </c>
      <c r="C1854">
        <f t="shared" ca="1" si="92"/>
        <v>174.35144824096636</v>
      </c>
      <c r="D1854">
        <f t="shared" ca="1" si="93"/>
        <v>194.16040909155305</v>
      </c>
    </row>
    <row r="1855" spans="1:4" x14ac:dyDescent="0.25">
      <c r="A1855" s="2">
        <v>1846</v>
      </c>
      <c r="B1855">
        <f t="shared" ca="1" si="91"/>
        <v>-0.49495568091756637</v>
      </c>
      <c r="C1855">
        <f t="shared" ca="1" si="92"/>
        <v>90.201772763297342</v>
      </c>
      <c r="D1855">
        <f t="shared" ca="1" si="93"/>
        <v>83.695726062838489</v>
      </c>
    </row>
    <row r="1856" spans="1:4" x14ac:dyDescent="0.25">
      <c r="A1856" s="2">
        <v>1847</v>
      </c>
      <c r="B1856">
        <f t="shared" ca="1" si="91"/>
        <v>-1.0905766512315711</v>
      </c>
      <c r="C1856">
        <f t="shared" ca="1" si="92"/>
        <v>66.376933950737154</v>
      </c>
      <c r="D1856">
        <f t="shared" ca="1" si="93"/>
        <v>65.952812585577391</v>
      </c>
    </row>
    <row r="1857" spans="1:4" x14ac:dyDescent="0.25">
      <c r="A1857" s="2">
        <v>1848</v>
      </c>
      <c r="B1857">
        <f t="shared" ca="1" si="91"/>
        <v>-7.2249821706611497E-2</v>
      </c>
      <c r="C1857">
        <f t="shared" ca="1" si="92"/>
        <v>107.11000713173554</v>
      </c>
      <c r="D1857">
        <f t="shared" ca="1" si="93"/>
        <v>99.113955845157761</v>
      </c>
    </row>
    <row r="1858" spans="1:4" x14ac:dyDescent="0.25">
      <c r="A1858" s="2">
        <v>1849</v>
      </c>
      <c r="B1858">
        <f t="shared" ca="1" si="91"/>
        <v>1.3931197294978401</v>
      </c>
      <c r="C1858">
        <f t="shared" ca="1" si="92"/>
        <v>165.72478917991361</v>
      </c>
      <c r="D1858">
        <f t="shared" ca="1" si="93"/>
        <v>178.11298173535332</v>
      </c>
    </row>
    <row r="1859" spans="1:4" x14ac:dyDescent="0.25">
      <c r="A1859" s="2">
        <v>1850</v>
      </c>
      <c r="B1859">
        <f t="shared" ca="1" si="91"/>
        <v>-4.4823786941645377E-2</v>
      </c>
      <c r="C1859">
        <f t="shared" ca="1" si="92"/>
        <v>108.20704852233419</v>
      </c>
      <c r="D1859">
        <f t="shared" ca="1" si="93"/>
        <v>100.20726301579683</v>
      </c>
    </row>
    <row r="1860" spans="1:4" x14ac:dyDescent="0.25">
      <c r="A1860" s="2">
        <v>1851</v>
      </c>
      <c r="B1860">
        <f t="shared" ca="1" si="91"/>
        <v>0.97580057877330506</v>
      </c>
      <c r="C1860">
        <f t="shared" ca="1" si="92"/>
        <v>149.03202315093222</v>
      </c>
      <c r="D1860">
        <f t="shared" ca="1" si="93"/>
        <v>150.73003929154419</v>
      </c>
    </row>
    <row r="1861" spans="1:4" x14ac:dyDescent="0.25">
      <c r="A1861" s="2">
        <v>1852</v>
      </c>
      <c r="B1861">
        <f t="shared" ca="1" si="91"/>
        <v>0.73847720294181207</v>
      </c>
      <c r="C1861">
        <f t="shared" ca="1" si="92"/>
        <v>139.53908811767249</v>
      </c>
      <c r="D1861">
        <f t="shared" ca="1" si="93"/>
        <v>137.07950242221764</v>
      </c>
    </row>
    <row r="1862" spans="1:4" x14ac:dyDescent="0.25">
      <c r="A1862" s="2">
        <v>1853</v>
      </c>
      <c r="B1862">
        <f t="shared" ca="1" si="91"/>
        <v>-0.97723196549492775</v>
      </c>
      <c r="C1862">
        <f t="shared" ca="1" si="92"/>
        <v>70.910721380202887</v>
      </c>
      <c r="D1862">
        <f t="shared" ca="1" si="93"/>
        <v>69.011792775943064</v>
      </c>
    </row>
    <row r="1863" spans="1:4" x14ac:dyDescent="0.25">
      <c r="A1863" s="2">
        <v>1854</v>
      </c>
      <c r="B1863">
        <f t="shared" ca="1" si="91"/>
        <v>-4.2268916081906763E-2</v>
      </c>
      <c r="C1863">
        <f t="shared" ca="1" si="92"/>
        <v>108.30924335672373</v>
      </c>
      <c r="D1863">
        <f t="shared" ca="1" si="93"/>
        <v>100.30972200726328</v>
      </c>
    </row>
    <row r="1864" spans="1:4" x14ac:dyDescent="0.25">
      <c r="A1864" s="2">
        <v>1855</v>
      </c>
      <c r="B1864">
        <f t="shared" ca="1" si="91"/>
        <v>-0.14371309592455489</v>
      </c>
      <c r="C1864">
        <f t="shared" ca="1" si="92"/>
        <v>104.2514761630178</v>
      </c>
      <c r="D1864">
        <f t="shared" ca="1" si="93"/>
        <v>96.320863614554895</v>
      </c>
    </row>
    <row r="1865" spans="1:4" x14ac:dyDescent="0.25">
      <c r="A1865" s="2">
        <v>1856</v>
      </c>
      <c r="B1865">
        <f t="shared" ca="1" si="91"/>
        <v>0.60509418461917397</v>
      </c>
      <c r="C1865">
        <f t="shared" ca="1" si="92"/>
        <v>134.20376738476696</v>
      </c>
      <c r="D1865">
        <f t="shared" ca="1" si="93"/>
        <v>129.95755015166165</v>
      </c>
    </row>
    <row r="1866" spans="1:4" x14ac:dyDescent="0.25">
      <c r="A1866" s="2">
        <v>1857</v>
      </c>
      <c r="B1866">
        <f t="shared" ca="1" si="91"/>
        <v>0.6178918441702862</v>
      </c>
      <c r="C1866">
        <f t="shared" ca="1" si="92"/>
        <v>134.71567376681145</v>
      </c>
      <c r="D1866">
        <f t="shared" ca="1" si="93"/>
        <v>130.62451681080634</v>
      </c>
    </row>
    <row r="1867" spans="1:4" x14ac:dyDescent="0.25">
      <c r="A1867" s="2">
        <v>1858</v>
      </c>
      <c r="B1867">
        <f t="shared" ref="B1867:B1930" ca="1" si="94">_xlfn.NORM.S.INV(RAND())</f>
        <v>7.3350959017310941E-3</v>
      </c>
      <c r="C1867">
        <f t="shared" ref="C1867:C1930" ca="1" si="95">$B$1 + ($B$2 * $B$1 * $B$4) + ($B$3 * $B$1 * SQRT($B$4) * B1867)</f>
        <v>110.29340383606925</v>
      </c>
      <c r="D1867">
        <f t="shared" ca="1" si="93"/>
        <v>102.31990454348561</v>
      </c>
    </row>
    <row r="1868" spans="1:4" x14ac:dyDescent="0.25">
      <c r="A1868" s="2">
        <v>1859</v>
      </c>
      <c r="B1868">
        <f t="shared" ca="1" si="94"/>
        <v>0.18166708534576798</v>
      </c>
      <c r="C1868">
        <f t="shared" ca="1" si="95"/>
        <v>117.26668341383072</v>
      </c>
      <c r="D1868">
        <f t="shared" ca="1" si="93"/>
        <v>109.70961593854599</v>
      </c>
    </row>
    <row r="1869" spans="1:4" x14ac:dyDescent="0.25">
      <c r="A1869" s="2">
        <v>1860</v>
      </c>
      <c r="B1869">
        <f t="shared" ca="1" si="94"/>
        <v>-1.5433692531540508</v>
      </c>
      <c r="C1869">
        <f t="shared" ca="1" si="95"/>
        <v>48.265229873837967</v>
      </c>
      <c r="D1869">
        <f t="shared" ca="1" si="93"/>
        <v>55.026918057128825</v>
      </c>
    </row>
    <row r="1870" spans="1:4" x14ac:dyDescent="0.25">
      <c r="A1870" s="2">
        <v>1861</v>
      </c>
      <c r="B1870">
        <f t="shared" ca="1" si="94"/>
        <v>1.755901789349166</v>
      </c>
      <c r="C1870">
        <f t="shared" ca="1" si="95"/>
        <v>180.23607157396663</v>
      </c>
      <c r="D1870">
        <f t="shared" ca="1" si="93"/>
        <v>205.92888726241384</v>
      </c>
    </row>
    <row r="1871" spans="1:4" x14ac:dyDescent="0.25">
      <c r="A1871" s="2">
        <v>1862</v>
      </c>
      <c r="B1871">
        <f t="shared" ca="1" si="94"/>
        <v>-7.8357085377504673E-2</v>
      </c>
      <c r="C1871">
        <f t="shared" ca="1" si="95"/>
        <v>106.86571658489981</v>
      </c>
      <c r="D1871">
        <f t="shared" ca="1" si="93"/>
        <v>98.872125325248945</v>
      </c>
    </row>
    <row r="1872" spans="1:4" x14ac:dyDescent="0.25">
      <c r="A1872" s="2">
        <v>1863</v>
      </c>
      <c r="B1872">
        <f t="shared" ca="1" si="94"/>
        <v>2.3775148638367747</v>
      </c>
      <c r="C1872">
        <f t="shared" ca="1" si="95"/>
        <v>205.10059455347098</v>
      </c>
      <c r="D1872">
        <f t="shared" ca="1" si="93"/>
        <v>264.05994229543563</v>
      </c>
    </row>
    <row r="1873" spans="1:4" x14ac:dyDescent="0.25">
      <c r="A1873" s="2">
        <v>1864</v>
      </c>
      <c r="B1873">
        <f t="shared" ca="1" si="94"/>
        <v>-1.1266485316130974</v>
      </c>
      <c r="C1873">
        <f t="shared" ca="1" si="95"/>
        <v>64.9340587354761</v>
      </c>
      <c r="D1873">
        <f t="shared" ca="1" si="93"/>
        <v>65.008028219815202</v>
      </c>
    </row>
    <row r="1874" spans="1:4" x14ac:dyDescent="0.25">
      <c r="A1874" s="2">
        <v>1865</v>
      </c>
      <c r="B1874">
        <f t="shared" ca="1" si="94"/>
        <v>0.88536904186647469</v>
      </c>
      <c r="C1874">
        <f t="shared" ca="1" si="95"/>
        <v>145.41476167465899</v>
      </c>
      <c r="D1874">
        <f t="shared" ca="1" si="93"/>
        <v>145.37517327196286</v>
      </c>
    </row>
    <row r="1875" spans="1:4" x14ac:dyDescent="0.25">
      <c r="A1875" s="2">
        <v>1866</v>
      </c>
      <c r="B1875">
        <f t="shared" ca="1" si="94"/>
        <v>-1.2303965654459648</v>
      </c>
      <c r="C1875">
        <f t="shared" ca="1" si="95"/>
        <v>60.784137382161411</v>
      </c>
      <c r="D1875">
        <f t="shared" ca="1" si="93"/>
        <v>62.365457712885366</v>
      </c>
    </row>
    <row r="1876" spans="1:4" x14ac:dyDescent="0.25">
      <c r="A1876" s="2">
        <v>1867</v>
      </c>
      <c r="B1876">
        <f t="shared" ca="1" si="94"/>
        <v>-2.5799645193212153</v>
      </c>
      <c r="C1876">
        <f t="shared" ca="1" si="95"/>
        <v>6.8014192271513849</v>
      </c>
      <c r="D1876">
        <f t="shared" ca="1" si="93"/>
        <v>36.349642836835486</v>
      </c>
    </row>
    <row r="1877" spans="1:4" x14ac:dyDescent="0.25">
      <c r="A1877" s="2">
        <v>1868</v>
      </c>
      <c r="B1877">
        <f t="shared" ca="1" si="94"/>
        <v>0.38538056742414167</v>
      </c>
      <c r="C1877">
        <f t="shared" ca="1" si="95"/>
        <v>125.41522269696567</v>
      </c>
      <c r="D1877">
        <f t="shared" ca="1" si="93"/>
        <v>119.02367381621789</v>
      </c>
    </row>
    <row r="1878" spans="1:4" x14ac:dyDescent="0.25">
      <c r="A1878" s="2">
        <v>1869</v>
      </c>
      <c r="B1878">
        <f t="shared" ca="1" si="94"/>
        <v>1.0676485693507742</v>
      </c>
      <c r="C1878">
        <f t="shared" ca="1" si="95"/>
        <v>152.70594277403097</v>
      </c>
      <c r="D1878">
        <f t="shared" ca="1" si="93"/>
        <v>156.37072241120694</v>
      </c>
    </row>
    <row r="1879" spans="1:4" x14ac:dyDescent="0.25">
      <c r="A1879" s="2">
        <v>1870</v>
      </c>
      <c r="B1879">
        <f t="shared" ca="1" si="94"/>
        <v>-0.78541298787568103</v>
      </c>
      <c r="C1879">
        <f t="shared" ca="1" si="95"/>
        <v>78.583480484972767</v>
      </c>
      <c r="D1879">
        <f t="shared" ca="1" si="93"/>
        <v>74.515338554981838</v>
      </c>
    </row>
    <row r="1880" spans="1:4" x14ac:dyDescent="0.25">
      <c r="A1880" s="2">
        <v>1871</v>
      </c>
      <c r="B1880">
        <f t="shared" ca="1" si="94"/>
        <v>0.71246186585376192</v>
      </c>
      <c r="C1880">
        <f t="shared" ca="1" si="95"/>
        <v>138.49847463415048</v>
      </c>
      <c r="D1880">
        <f t="shared" ca="1" si="93"/>
        <v>135.66043096695469</v>
      </c>
    </row>
    <row r="1881" spans="1:4" x14ac:dyDescent="0.25">
      <c r="A1881" s="2">
        <v>1872</v>
      </c>
      <c r="B1881">
        <f t="shared" ca="1" si="94"/>
        <v>0.20058359004616338</v>
      </c>
      <c r="C1881">
        <f t="shared" ca="1" si="95"/>
        <v>118.02334360184653</v>
      </c>
      <c r="D1881">
        <f t="shared" ca="1" si="93"/>
        <v>110.5428934888524</v>
      </c>
    </row>
    <row r="1882" spans="1:4" x14ac:dyDescent="0.25">
      <c r="A1882" s="2">
        <v>1873</v>
      </c>
      <c r="B1882">
        <f t="shared" ca="1" si="94"/>
        <v>-6.2013815690665851E-2</v>
      </c>
      <c r="C1882">
        <f t="shared" ca="1" si="95"/>
        <v>107.51944737237336</v>
      </c>
      <c r="D1882">
        <f t="shared" ca="1" si="93"/>
        <v>99.520600179159274</v>
      </c>
    </row>
    <row r="1883" spans="1:4" x14ac:dyDescent="0.25">
      <c r="A1883" s="2">
        <v>1874</v>
      </c>
      <c r="B1883">
        <f t="shared" ca="1" si="94"/>
        <v>-0.91752463336013423</v>
      </c>
      <c r="C1883">
        <f t="shared" ca="1" si="95"/>
        <v>73.299014665594626</v>
      </c>
      <c r="D1883">
        <f t="shared" ca="1" si="93"/>
        <v>70.679836389598222</v>
      </c>
    </row>
    <row r="1884" spans="1:4" x14ac:dyDescent="0.25">
      <c r="A1884" s="2">
        <v>1875</v>
      </c>
      <c r="B1884">
        <f t="shared" ca="1" si="94"/>
        <v>2.5119479195727523</v>
      </c>
      <c r="C1884">
        <f t="shared" ca="1" si="95"/>
        <v>210.47791678291009</v>
      </c>
      <c r="D1884">
        <f t="shared" ca="1" si="93"/>
        <v>278.64800481787188</v>
      </c>
    </row>
    <row r="1885" spans="1:4" x14ac:dyDescent="0.25">
      <c r="A1885" s="2">
        <v>1876</v>
      </c>
      <c r="B1885">
        <f t="shared" ca="1" si="94"/>
        <v>0.37157568619862397</v>
      </c>
      <c r="C1885">
        <f t="shared" ca="1" si="95"/>
        <v>124.86302744794496</v>
      </c>
      <c r="D1885">
        <f t="shared" ca="1" si="93"/>
        <v>118.36824204120499</v>
      </c>
    </row>
    <row r="1886" spans="1:4" x14ac:dyDescent="0.25">
      <c r="A1886" s="2">
        <v>1877</v>
      </c>
      <c r="B1886">
        <f t="shared" ca="1" si="94"/>
        <v>-7.9476196978657876E-2</v>
      </c>
      <c r="C1886">
        <f t="shared" ca="1" si="95"/>
        <v>106.82095212085369</v>
      </c>
      <c r="D1886">
        <f t="shared" ca="1" si="93"/>
        <v>98.82787565305928</v>
      </c>
    </row>
    <row r="1887" spans="1:4" x14ac:dyDescent="0.25">
      <c r="A1887" s="2">
        <v>1878</v>
      </c>
      <c r="B1887">
        <f t="shared" ca="1" si="94"/>
        <v>0.72616910173927574</v>
      </c>
      <c r="C1887">
        <f t="shared" ca="1" si="95"/>
        <v>139.04676406957103</v>
      </c>
      <c r="D1887">
        <f t="shared" ca="1" si="93"/>
        <v>136.40628563065744</v>
      </c>
    </row>
    <row r="1888" spans="1:4" x14ac:dyDescent="0.25">
      <c r="A1888" s="2">
        <v>1879</v>
      </c>
      <c r="B1888">
        <f t="shared" ca="1" si="94"/>
        <v>0.32570709432869943</v>
      </c>
      <c r="C1888">
        <f t="shared" ca="1" si="95"/>
        <v>123.02828377314798</v>
      </c>
      <c r="D1888">
        <f t="shared" ca="1" si="93"/>
        <v>116.21628997659663</v>
      </c>
    </row>
    <row r="1889" spans="1:4" x14ac:dyDescent="0.25">
      <c r="A1889" s="2">
        <v>1880</v>
      </c>
      <c r="B1889">
        <f t="shared" ca="1" si="94"/>
        <v>0.52476688518788017</v>
      </c>
      <c r="C1889">
        <f t="shared" ca="1" si="95"/>
        <v>130.9906754075152</v>
      </c>
      <c r="D1889">
        <f t="shared" ca="1" si="93"/>
        <v>125.84826560790077</v>
      </c>
    </row>
    <row r="1890" spans="1:4" x14ac:dyDescent="0.25">
      <c r="A1890" s="2">
        <v>1881</v>
      </c>
      <c r="B1890">
        <f t="shared" ca="1" si="94"/>
        <v>-0.16565848201651381</v>
      </c>
      <c r="C1890">
        <f t="shared" ca="1" si="95"/>
        <v>103.37366071933945</v>
      </c>
      <c r="D1890">
        <f t="shared" ca="1" si="93"/>
        <v>95.479044413334478</v>
      </c>
    </row>
    <row r="1891" spans="1:4" x14ac:dyDescent="0.25">
      <c r="A1891" s="2">
        <v>1882</v>
      </c>
      <c r="B1891">
        <f t="shared" ca="1" si="94"/>
        <v>7.6974485449881697E-2</v>
      </c>
      <c r="C1891">
        <f t="shared" ca="1" si="95"/>
        <v>113.07897941799527</v>
      </c>
      <c r="D1891">
        <f t="shared" ca="1" si="93"/>
        <v>105.21017121340637</v>
      </c>
    </row>
    <row r="1892" spans="1:4" x14ac:dyDescent="0.25">
      <c r="A1892" s="2">
        <v>1883</v>
      </c>
      <c r="B1892">
        <f t="shared" ca="1" si="94"/>
        <v>-3.767378511765046E-2</v>
      </c>
      <c r="C1892">
        <f t="shared" ca="1" si="95"/>
        <v>108.49304859529398</v>
      </c>
      <c r="D1892">
        <f t="shared" ca="1" si="93"/>
        <v>100.49426607998859</v>
      </c>
    </row>
    <row r="1893" spans="1:4" x14ac:dyDescent="0.25">
      <c r="A1893" s="2">
        <v>1884</v>
      </c>
      <c r="B1893">
        <f t="shared" ca="1" si="94"/>
        <v>1.4965826390559296</v>
      </c>
      <c r="C1893">
        <f t="shared" ca="1" si="95"/>
        <v>169.8633055622372</v>
      </c>
      <c r="D1893">
        <f t="shared" ca="1" si="93"/>
        <v>185.63887265579035</v>
      </c>
    </row>
    <row r="1894" spans="1:4" x14ac:dyDescent="0.25">
      <c r="A1894" s="2">
        <v>1885</v>
      </c>
      <c r="B1894">
        <f t="shared" ca="1" si="94"/>
        <v>1.0552089964463642</v>
      </c>
      <c r="C1894">
        <f t="shared" ca="1" si="95"/>
        <v>152.20835985785456</v>
      </c>
      <c r="D1894">
        <f t="shared" ca="1" si="93"/>
        <v>155.59458098552204</v>
      </c>
    </row>
    <row r="1895" spans="1:4" x14ac:dyDescent="0.25">
      <c r="A1895" s="2">
        <v>1886</v>
      </c>
      <c r="B1895">
        <f t="shared" ca="1" si="94"/>
        <v>-2.1178768946749602</v>
      </c>
      <c r="C1895">
        <f t="shared" ca="1" si="95"/>
        <v>25.284924213001588</v>
      </c>
      <c r="D1895">
        <f t="shared" ca="1" si="93"/>
        <v>43.729346796455609</v>
      </c>
    </row>
    <row r="1896" spans="1:4" x14ac:dyDescent="0.25">
      <c r="A1896" s="2">
        <v>1887</v>
      </c>
      <c r="B1896">
        <f t="shared" ca="1" si="94"/>
        <v>-1.0015515633616496</v>
      </c>
      <c r="C1896">
        <f t="shared" ca="1" si="95"/>
        <v>69.93793746553402</v>
      </c>
      <c r="D1896">
        <f t="shared" ca="1" si="93"/>
        <v>68.343711916576083</v>
      </c>
    </row>
    <row r="1897" spans="1:4" x14ac:dyDescent="0.25">
      <c r="A1897" s="2">
        <v>1888</v>
      </c>
      <c r="B1897">
        <f t="shared" ca="1" si="94"/>
        <v>-0.86958053242797817</v>
      </c>
      <c r="C1897">
        <f t="shared" ca="1" si="95"/>
        <v>75.216778702880873</v>
      </c>
      <c r="D1897">
        <f t="shared" ca="1" si="93"/>
        <v>72.048389741661381</v>
      </c>
    </row>
    <row r="1898" spans="1:4" x14ac:dyDescent="0.25">
      <c r="A1898" s="2">
        <v>1889</v>
      </c>
      <c r="B1898">
        <f t="shared" ca="1" si="94"/>
        <v>-0.10390512484288804</v>
      </c>
      <c r="C1898">
        <f t="shared" ca="1" si="95"/>
        <v>105.84379500628448</v>
      </c>
      <c r="D1898">
        <f t="shared" ca="1" si="93"/>
        <v>97.866874925068927</v>
      </c>
    </row>
    <row r="1899" spans="1:4" x14ac:dyDescent="0.25">
      <c r="A1899" s="2">
        <v>1890</v>
      </c>
      <c r="B1899">
        <f t="shared" ca="1" si="94"/>
        <v>1.9401043014635548</v>
      </c>
      <c r="C1899">
        <f t="shared" ca="1" si="95"/>
        <v>187.60417205854219</v>
      </c>
      <c r="D1899">
        <f t="shared" ca="1" si="93"/>
        <v>221.67490275284868</v>
      </c>
    </row>
    <row r="1900" spans="1:4" x14ac:dyDescent="0.25">
      <c r="A1900" s="2">
        <v>1891</v>
      </c>
      <c r="B1900">
        <f t="shared" ca="1" si="94"/>
        <v>0.96706950941034819</v>
      </c>
      <c r="C1900">
        <f t="shared" ca="1" si="95"/>
        <v>148.68278037641392</v>
      </c>
      <c r="D1900">
        <f t="shared" ca="1" si="93"/>
        <v>150.20454368213768</v>
      </c>
    </row>
    <row r="1901" spans="1:4" x14ac:dyDescent="0.25">
      <c r="A1901" s="2">
        <v>1892</v>
      </c>
      <c r="B1901">
        <f t="shared" ca="1" si="94"/>
        <v>0.87394835443892949</v>
      </c>
      <c r="C1901">
        <f t="shared" ca="1" si="95"/>
        <v>144.95793417755718</v>
      </c>
      <c r="D1901">
        <f t="shared" ca="1" si="93"/>
        <v>144.71257412636572</v>
      </c>
    </row>
    <row r="1902" spans="1:4" x14ac:dyDescent="0.25">
      <c r="A1902" s="2">
        <v>1893</v>
      </c>
      <c r="B1902">
        <f t="shared" ca="1" si="94"/>
        <v>-0.34482091956682887</v>
      </c>
      <c r="C1902">
        <f t="shared" ca="1" si="95"/>
        <v>96.207163217326851</v>
      </c>
      <c r="D1902">
        <f t="shared" ca="1" si="93"/>
        <v>88.875971412432023</v>
      </c>
    </row>
    <row r="1903" spans="1:4" x14ac:dyDescent="0.25">
      <c r="A1903" s="2">
        <v>1894</v>
      </c>
      <c r="B1903">
        <f t="shared" ca="1" si="94"/>
        <v>-1.3091323644948791</v>
      </c>
      <c r="C1903">
        <f t="shared" ca="1" si="95"/>
        <v>57.634705420204838</v>
      </c>
      <c r="D1903">
        <f t="shared" ca="1" si="93"/>
        <v>60.431907794135718</v>
      </c>
    </row>
    <row r="1904" spans="1:4" x14ac:dyDescent="0.25">
      <c r="A1904" s="2">
        <v>1895</v>
      </c>
      <c r="B1904">
        <f t="shared" ca="1" si="94"/>
        <v>2.3902828327808091E-2</v>
      </c>
      <c r="C1904">
        <f t="shared" ca="1" si="95"/>
        <v>110.95611313311232</v>
      </c>
      <c r="D1904">
        <f t="shared" ca="1" si="93"/>
        <v>103.000239896506</v>
      </c>
    </row>
    <row r="1905" spans="1:4" x14ac:dyDescent="0.25">
      <c r="A1905" s="2">
        <v>1896</v>
      </c>
      <c r="B1905">
        <f t="shared" ca="1" si="94"/>
        <v>-0.11749503389557438</v>
      </c>
      <c r="C1905">
        <f t="shared" ca="1" si="95"/>
        <v>105.30019864417703</v>
      </c>
      <c r="D1905">
        <f t="shared" ca="1" si="93"/>
        <v>97.336317505168495</v>
      </c>
    </row>
    <row r="1906" spans="1:4" x14ac:dyDescent="0.25">
      <c r="A1906" s="2">
        <v>1897</v>
      </c>
      <c r="B1906">
        <f t="shared" ca="1" si="94"/>
        <v>-1.0434140214377745</v>
      </c>
      <c r="C1906">
        <f t="shared" ca="1" si="95"/>
        <v>68.26343914248902</v>
      </c>
      <c r="D1906">
        <f t="shared" ref="D1906:D1969" ca="1" si="96">$B$1 * EXP(($B$2 - 0.5 * $B$3^2) * $B$4 + $B$3 * SQRT($B$4) * B1906)</f>
        <v>67.208825947739243</v>
      </c>
    </row>
    <row r="1907" spans="1:4" x14ac:dyDescent="0.25">
      <c r="A1907" s="2">
        <v>1898</v>
      </c>
      <c r="B1907">
        <f t="shared" ca="1" si="94"/>
        <v>-0.14894062243874642</v>
      </c>
      <c r="C1907">
        <f t="shared" ca="1" si="95"/>
        <v>104.04237510245014</v>
      </c>
      <c r="D1907">
        <f t="shared" ca="1" si="96"/>
        <v>96.119666093572448</v>
      </c>
    </row>
    <row r="1908" spans="1:4" x14ac:dyDescent="0.25">
      <c r="A1908" s="2">
        <v>1899</v>
      </c>
      <c r="B1908">
        <f t="shared" ca="1" si="94"/>
        <v>-0.45877744665715348</v>
      </c>
      <c r="C1908">
        <f t="shared" ca="1" si="95"/>
        <v>91.648902133713861</v>
      </c>
      <c r="D1908">
        <f t="shared" ca="1" si="96"/>
        <v>84.915717634005347</v>
      </c>
    </row>
    <row r="1909" spans="1:4" x14ac:dyDescent="0.25">
      <c r="A1909" s="2">
        <v>1900</v>
      </c>
      <c r="B1909">
        <f t="shared" ca="1" si="94"/>
        <v>2.0267298079864844</v>
      </c>
      <c r="C1909">
        <f t="shared" ca="1" si="95"/>
        <v>191.06919231945938</v>
      </c>
      <c r="D1909">
        <f t="shared" ca="1" si="96"/>
        <v>229.49060897918167</v>
      </c>
    </row>
    <row r="1910" spans="1:4" x14ac:dyDescent="0.25">
      <c r="A1910" s="2">
        <v>1901</v>
      </c>
      <c r="B1910">
        <f t="shared" ca="1" si="94"/>
        <v>0.45116518695745012</v>
      </c>
      <c r="C1910">
        <f t="shared" ca="1" si="95"/>
        <v>128.046607478298</v>
      </c>
      <c r="D1910">
        <f t="shared" ca="1" si="96"/>
        <v>122.19721558662593</v>
      </c>
    </row>
    <row r="1911" spans="1:4" x14ac:dyDescent="0.25">
      <c r="A1911" s="2">
        <v>1902</v>
      </c>
      <c r="B1911">
        <f t="shared" ca="1" si="94"/>
        <v>-0.30610148496472567</v>
      </c>
      <c r="C1911">
        <f t="shared" ca="1" si="95"/>
        <v>97.75594060141097</v>
      </c>
      <c r="D1911">
        <f t="shared" ca="1" si="96"/>
        <v>90.263176991588921</v>
      </c>
    </row>
    <row r="1912" spans="1:4" x14ac:dyDescent="0.25">
      <c r="A1912" s="2">
        <v>1903</v>
      </c>
      <c r="B1912">
        <f t="shared" ca="1" si="94"/>
        <v>1.7177520162023912</v>
      </c>
      <c r="C1912">
        <f t="shared" ca="1" si="95"/>
        <v>178.71008064809564</v>
      </c>
      <c r="D1912">
        <f t="shared" ca="1" si="96"/>
        <v>202.81028642937514</v>
      </c>
    </row>
    <row r="1913" spans="1:4" x14ac:dyDescent="0.25">
      <c r="A1913" s="2">
        <v>1904</v>
      </c>
      <c r="B1913">
        <f t="shared" ca="1" si="94"/>
        <v>8.0483379179734429E-2</v>
      </c>
      <c r="C1913">
        <f t="shared" ca="1" si="95"/>
        <v>113.21933516718937</v>
      </c>
      <c r="D1913">
        <f t="shared" ca="1" si="96"/>
        <v>105.35794341657383</v>
      </c>
    </row>
    <row r="1914" spans="1:4" x14ac:dyDescent="0.25">
      <c r="A1914" s="2">
        <v>1905</v>
      </c>
      <c r="B1914">
        <f t="shared" ca="1" si="94"/>
        <v>9.5954836024577536E-2</v>
      </c>
      <c r="C1914">
        <f t="shared" ca="1" si="95"/>
        <v>113.8381934409831</v>
      </c>
      <c r="D1914">
        <f t="shared" ca="1" si="96"/>
        <v>106.01198146339806</v>
      </c>
    </row>
    <row r="1915" spans="1:4" x14ac:dyDescent="0.25">
      <c r="A1915" s="2">
        <v>1906</v>
      </c>
      <c r="B1915">
        <f t="shared" ca="1" si="94"/>
        <v>-0.61401980333596062</v>
      </c>
      <c r="C1915">
        <f t="shared" ca="1" si="95"/>
        <v>85.439207866561574</v>
      </c>
      <c r="D1915">
        <f t="shared" ca="1" si="96"/>
        <v>79.803093123740581</v>
      </c>
    </row>
    <row r="1916" spans="1:4" x14ac:dyDescent="0.25">
      <c r="A1916" s="2">
        <v>1907</v>
      </c>
      <c r="B1916">
        <f t="shared" ca="1" si="94"/>
        <v>-0.55338966978462834</v>
      </c>
      <c r="C1916">
        <f t="shared" ca="1" si="95"/>
        <v>87.864413208614863</v>
      </c>
      <c r="D1916">
        <f t="shared" ca="1" si="96"/>
        <v>81.762141454800783</v>
      </c>
    </row>
    <row r="1917" spans="1:4" x14ac:dyDescent="0.25">
      <c r="A1917" s="2">
        <v>1908</v>
      </c>
      <c r="B1917">
        <f t="shared" ca="1" si="94"/>
        <v>-1.2718195094903741</v>
      </c>
      <c r="C1917">
        <f t="shared" ca="1" si="95"/>
        <v>59.127219620385034</v>
      </c>
      <c r="D1917">
        <f t="shared" ca="1" si="96"/>
        <v>61.340627113053635</v>
      </c>
    </row>
    <row r="1918" spans="1:4" x14ac:dyDescent="0.25">
      <c r="A1918" s="2">
        <v>1909</v>
      </c>
      <c r="B1918">
        <f t="shared" ca="1" si="94"/>
        <v>-2.0979591729638876</v>
      </c>
      <c r="C1918">
        <f t="shared" ca="1" si="95"/>
        <v>26.081633081444494</v>
      </c>
      <c r="D1918">
        <f t="shared" ca="1" si="96"/>
        <v>44.079133922811621</v>
      </c>
    </row>
    <row r="1919" spans="1:4" x14ac:dyDescent="0.25">
      <c r="A1919" s="2">
        <v>1910</v>
      </c>
      <c r="B1919">
        <f t="shared" ca="1" si="94"/>
        <v>-0.27784224010950537</v>
      </c>
      <c r="C1919">
        <f t="shared" ca="1" si="95"/>
        <v>98.886310395619788</v>
      </c>
      <c r="D1919">
        <f t="shared" ca="1" si="96"/>
        <v>91.289273094154851</v>
      </c>
    </row>
    <row r="1920" spans="1:4" x14ac:dyDescent="0.25">
      <c r="A1920" s="2">
        <v>1911</v>
      </c>
      <c r="B1920">
        <f t="shared" ca="1" si="94"/>
        <v>-1.5638689273655131</v>
      </c>
      <c r="C1920">
        <f t="shared" ca="1" si="95"/>
        <v>47.445242905379473</v>
      </c>
      <c r="D1920">
        <f t="shared" ca="1" si="96"/>
        <v>54.577549400009914</v>
      </c>
    </row>
    <row r="1921" spans="1:4" x14ac:dyDescent="0.25">
      <c r="A1921" s="2">
        <v>1912</v>
      </c>
      <c r="B1921">
        <f t="shared" ca="1" si="94"/>
        <v>-0.3671040995091932</v>
      </c>
      <c r="C1921">
        <f t="shared" ca="1" si="95"/>
        <v>95.315836019632272</v>
      </c>
      <c r="D1921">
        <f t="shared" ca="1" si="96"/>
        <v>88.087315679853873</v>
      </c>
    </row>
    <row r="1922" spans="1:4" x14ac:dyDescent="0.25">
      <c r="A1922" s="2">
        <v>1913</v>
      </c>
      <c r="B1922">
        <f t="shared" ca="1" si="94"/>
        <v>-1.2778077255556897</v>
      </c>
      <c r="C1922">
        <f t="shared" ca="1" si="95"/>
        <v>58.887690977772415</v>
      </c>
      <c r="D1922">
        <f t="shared" ca="1" si="96"/>
        <v>61.193874568912953</v>
      </c>
    </row>
    <row r="1923" spans="1:4" x14ac:dyDescent="0.25">
      <c r="A1923" s="2">
        <v>1914</v>
      </c>
      <c r="B1923">
        <f t="shared" ca="1" si="94"/>
        <v>4.1469622084745562E-2</v>
      </c>
      <c r="C1923">
        <f t="shared" ca="1" si="95"/>
        <v>111.65878488338983</v>
      </c>
      <c r="D1923">
        <f t="shared" ca="1" si="96"/>
        <v>103.72654225731776</v>
      </c>
    </row>
    <row r="1924" spans="1:4" x14ac:dyDescent="0.25">
      <c r="A1924" s="2">
        <v>1915</v>
      </c>
      <c r="B1924">
        <f t="shared" ca="1" si="94"/>
        <v>-1.0900973898852517</v>
      </c>
      <c r="C1924">
        <f t="shared" ca="1" si="95"/>
        <v>66.396104404589934</v>
      </c>
      <c r="D1924">
        <f t="shared" ca="1" si="96"/>
        <v>65.965457251059874</v>
      </c>
    </row>
    <row r="1925" spans="1:4" x14ac:dyDescent="0.25">
      <c r="A1925" s="2">
        <v>1916</v>
      </c>
      <c r="B1925">
        <f t="shared" ca="1" si="94"/>
        <v>-0.18156938742802037</v>
      </c>
      <c r="C1925">
        <f t="shared" ca="1" si="95"/>
        <v>102.73722450287919</v>
      </c>
      <c r="D1925">
        <f t="shared" ca="1" si="96"/>
        <v>94.873310794228786</v>
      </c>
    </row>
    <row r="1926" spans="1:4" x14ac:dyDescent="0.25">
      <c r="A1926" s="2">
        <v>1917</v>
      </c>
      <c r="B1926">
        <f t="shared" ca="1" si="94"/>
        <v>1.1189655246934263</v>
      </c>
      <c r="C1926">
        <f t="shared" ca="1" si="95"/>
        <v>154.75862098773706</v>
      </c>
      <c r="D1926">
        <f t="shared" ca="1" si="96"/>
        <v>159.61368003787612</v>
      </c>
    </row>
    <row r="1927" spans="1:4" x14ac:dyDescent="0.25">
      <c r="A1927" s="2">
        <v>1918</v>
      </c>
      <c r="B1927">
        <f t="shared" ca="1" si="94"/>
        <v>0.96169764180625905</v>
      </c>
      <c r="C1927">
        <f t="shared" ca="1" si="95"/>
        <v>148.46790567225037</v>
      </c>
      <c r="D1927">
        <f t="shared" ca="1" si="96"/>
        <v>149.88213862076975</v>
      </c>
    </row>
    <row r="1928" spans="1:4" x14ac:dyDescent="0.25">
      <c r="A1928" s="2">
        <v>1919</v>
      </c>
      <c r="B1928">
        <f t="shared" ca="1" si="94"/>
        <v>-1.001635751203179</v>
      </c>
      <c r="C1928">
        <f t="shared" ca="1" si="95"/>
        <v>69.934569951872845</v>
      </c>
      <c r="D1928">
        <f t="shared" ca="1" si="96"/>
        <v>68.341410471491699</v>
      </c>
    </row>
    <row r="1929" spans="1:4" x14ac:dyDescent="0.25">
      <c r="A1929" s="2">
        <v>1920</v>
      </c>
      <c r="B1929">
        <f t="shared" ca="1" si="94"/>
        <v>-0.23053644183025004</v>
      </c>
      <c r="C1929">
        <f t="shared" ca="1" si="95"/>
        <v>100.77854232679</v>
      </c>
      <c r="D1929">
        <f t="shared" ca="1" si="96"/>
        <v>93.033124695323025</v>
      </c>
    </row>
    <row r="1930" spans="1:4" x14ac:dyDescent="0.25">
      <c r="A1930" s="2">
        <v>1921</v>
      </c>
      <c r="B1930">
        <f t="shared" ca="1" si="94"/>
        <v>-1.4995683636457144</v>
      </c>
      <c r="C1930">
        <f t="shared" ca="1" si="95"/>
        <v>50.017265454171422</v>
      </c>
      <c r="D1930">
        <f t="shared" ca="1" si="96"/>
        <v>55.999504390693879</v>
      </c>
    </row>
    <row r="1931" spans="1:4" x14ac:dyDescent="0.25">
      <c r="A1931" s="2">
        <v>1922</v>
      </c>
      <c r="B1931">
        <f t="shared" ref="B1931:B1994" ca="1" si="97">_xlfn.NORM.S.INV(RAND())</f>
        <v>1.5809595581661051</v>
      </c>
      <c r="C1931">
        <f t="shared" ref="C1931:C1994" ca="1" si="98">$B$1 + ($B$2 * $B$1 * $B$4) + ($B$3 * $B$1 * SQRT($B$4) * B1931)</f>
        <v>173.2383823266442</v>
      </c>
      <c r="D1931">
        <f t="shared" ca="1" si="96"/>
        <v>192.01125867762195</v>
      </c>
    </row>
    <row r="1932" spans="1:4" x14ac:dyDescent="0.25">
      <c r="A1932" s="2">
        <v>1923</v>
      </c>
      <c r="B1932">
        <f t="shared" ca="1" si="97"/>
        <v>0.1306637983149686</v>
      </c>
      <c r="C1932">
        <f t="shared" ca="1" si="98"/>
        <v>115.22655193259874</v>
      </c>
      <c r="D1932">
        <f t="shared" ca="1" si="96"/>
        <v>107.49407237116675</v>
      </c>
    </row>
    <row r="1933" spans="1:4" x14ac:dyDescent="0.25">
      <c r="A1933" s="2">
        <v>1924</v>
      </c>
      <c r="B1933">
        <f t="shared" ca="1" si="97"/>
        <v>1.2877972638806696</v>
      </c>
      <c r="C1933">
        <f t="shared" ca="1" si="98"/>
        <v>161.51189055522678</v>
      </c>
      <c r="D1933">
        <f t="shared" ca="1" si="96"/>
        <v>170.76512794013087</v>
      </c>
    </row>
    <row r="1934" spans="1:4" x14ac:dyDescent="0.25">
      <c r="A1934" s="2">
        <v>1925</v>
      </c>
      <c r="B1934">
        <f t="shared" ca="1" si="97"/>
        <v>0.45066164180646023</v>
      </c>
      <c r="C1934">
        <f t="shared" ca="1" si="98"/>
        <v>128.02646567225841</v>
      </c>
      <c r="D1934">
        <f t="shared" ca="1" si="96"/>
        <v>122.17260533903406</v>
      </c>
    </row>
    <row r="1935" spans="1:4" x14ac:dyDescent="0.25">
      <c r="A1935" s="2">
        <v>1926</v>
      </c>
      <c r="B1935">
        <f t="shared" ca="1" si="97"/>
        <v>-0.56965134523517125</v>
      </c>
      <c r="C1935">
        <f t="shared" ca="1" si="98"/>
        <v>87.213946190593148</v>
      </c>
      <c r="D1935">
        <f t="shared" ca="1" si="96"/>
        <v>81.232031655221746</v>
      </c>
    </row>
    <row r="1936" spans="1:4" x14ac:dyDescent="0.25">
      <c r="A1936" s="2">
        <v>1927</v>
      </c>
      <c r="B1936">
        <f t="shared" ca="1" si="97"/>
        <v>-0.49286706444597239</v>
      </c>
      <c r="C1936">
        <f t="shared" ca="1" si="98"/>
        <v>90.2853174221611</v>
      </c>
      <c r="D1936">
        <f t="shared" ca="1" si="96"/>
        <v>83.765678588391907</v>
      </c>
    </row>
    <row r="1937" spans="1:4" x14ac:dyDescent="0.25">
      <c r="A1937" s="2">
        <v>1928</v>
      </c>
      <c r="B1937">
        <f t="shared" ca="1" si="97"/>
        <v>-0.2687719792440717</v>
      </c>
      <c r="C1937">
        <f t="shared" ca="1" si="98"/>
        <v>99.249120830237132</v>
      </c>
      <c r="D1937">
        <f t="shared" ca="1" si="96"/>
        <v>91.621081656700525</v>
      </c>
    </row>
    <row r="1938" spans="1:4" x14ac:dyDescent="0.25">
      <c r="A1938" s="2">
        <v>1929</v>
      </c>
      <c r="B1938">
        <f t="shared" ca="1" si="97"/>
        <v>2.3933541946679968</v>
      </c>
      <c r="C1938">
        <f t="shared" ca="1" si="98"/>
        <v>205.73416778671987</v>
      </c>
      <c r="D1938">
        <f t="shared" ca="1" si="96"/>
        <v>265.73826650182031</v>
      </c>
    </row>
    <row r="1939" spans="1:4" x14ac:dyDescent="0.25">
      <c r="A1939" s="2">
        <v>1930</v>
      </c>
      <c r="B1939">
        <f t="shared" ca="1" si="97"/>
        <v>-1.2632754687792878</v>
      </c>
      <c r="C1939">
        <f t="shared" ca="1" si="98"/>
        <v>59.468981248828491</v>
      </c>
      <c r="D1939">
        <f t="shared" ca="1" si="96"/>
        <v>61.550624479983931</v>
      </c>
    </row>
    <row r="1940" spans="1:4" x14ac:dyDescent="0.25">
      <c r="A1940" s="2">
        <v>1931</v>
      </c>
      <c r="B1940">
        <f t="shared" ca="1" si="97"/>
        <v>-1.2212592545972878</v>
      </c>
      <c r="C1940">
        <f t="shared" ca="1" si="98"/>
        <v>61.149629816108487</v>
      </c>
      <c r="D1940">
        <f t="shared" ca="1" si="96"/>
        <v>62.593815803785169</v>
      </c>
    </row>
    <row r="1941" spans="1:4" x14ac:dyDescent="0.25">
      <c r="A1941" s="2">
        <v>1932</v>
      </c>
      <c r="B1941">
        <f t="shared" ca="1" si="97"/>
        <v>-0.7016755653215434</v>
      </c>
      <c r="C1941">
        <f t="shared" ca="1" si="98"/>
        <v>81.932977387138266</v>
      </c>
      <c r="D1941">
        <f t="shared" ca="1" si="96"/>
        <v>77.053498002493285</v>
      </c>
    </row>
    <row r="1942" spans="1:4" x14ac:dyDescent="0.25">
      <c r="A1942" s="2">
        <v>1933</v>
      </c>
      <c r="B1942">
        <f t="shared" ca="1" si="97"/>
        <v>0.50822478389785719</v>
      </c>
      <c r="C1942">
        <f t="shared" ca="1" si="98"/>
        <v>130.3289913559143</v>
      </c>
      <c r="D1942">
        <f t="shared" ca="1" si="96"/>
        <v>125.01829661955112</v>
      </c>
    </row>
    <row r="1943" spans="1:4" x14ac:dyDescent="0.25">
      <c r="A1943" s="2">
        <v>1934</v>
      </c>
      <c r="B1943">
        <f t="shared" ca="1" si="97"/>
        <v>0.88289935306910106</v>
      </c>
      <c r="C1943">
        <f t="shared" ca="1" si="98"/>
        <v>145.31597412276403</v>
      </c>
      <c r="D1943">
        <f t="shared" ca="1" si="96"/>
        <v>145.23163160954508</v>
      </c>
    </row>
    <row r="1944" spans="1:4" x14ac:dyDescent="0.25">
      <c r="A1944" s="2">
        <v>1935</v>
      </c>
      <c r="B1944">
        <f t="shared" ca="1" si="97"/>
        <v>0.44229692578674162</v>
      </c>
      <c r="C1944">
        <f t="shared" ca="1" si="98"/>
        <v>127.69187703146966</v>
      </c>
      <c r="D1944">
        <f t="shared" ca="1" si="96"/>
        <v>121.764512775809</v>
      </c>
    </row>
    <row r="1945" spans="1:4" x14ac:dyDescent="0.25">
      <c r="A1945" s="2">
        <v>1936</v>
      </c>
      <c r="B1945">
        <f t="shared" ca="1" si="97"/>
        <v>-7.5251429862542712E-3</v>
      </c>
      <c r="C1945">
        <f t="shared" ca="1" si="98"/>
        <v>109.69899428054983</v>
      </c>
      <c r="D1945">
        <f t="shared" ca="1" si="96"/>
        <v>101.7135092748338</v>
      </c>
    </row>
    <row r="1946" spans="1:4" x14ac:dyDescent="0.25">
      <c r="A1946" s="2">
        <v>1937</v>
      </c>
      <c r="B1946">
        <f t="shared" ca="1" si="97"/>
        <v>1.6225533609073275</v>
      </c>
      <c r="C1946">
        <f t="shared" ca="1" si="98"/>
        <v>174.9021344362931</v>
      </c>
      <c r="D1946">
        <f t="shared" ca="1" si="96"/>
        <v>195.23257308125784</v>
      </c>
    </row>
    <row r="1947" spans="1:4" x14ac:dyDescent="0.25">
      <c r="A1947" s="2">
        <v>1938</v>
      </c>
      <c r="B1947">
        <f t="shared" ca="1" si="97"/>
        <v>0.25036733614500178</v>
      </c>
      <c r="C1947">
        <f t="shared" ca="1" si="98"/>
        <v>120.01469344580008</v>
      </c>
      <c r="D1947">
        <f t="shared" ca="1" si="96"/>
        <v>112.76625318899352</v>
      </c>
    </row>
    <row r="1948" spans="1:4" x14ac:dyDescent="0.25">
      <c r="A1948" s="2">
        <v>1939</v>
      </c>
      <c r="B1948">
        <f t="shared" ca="1" si="97"/>
        <v>-0.92610048281353607</v>
      </c>
      <c r="C1948">
        <f t="shared" ca="1" si="98"/>
        <v>72.955980687458549</v>
      </c>
      <c r="D1948">
        <f t="shared" ca="1" si="96"/>
        <v>70.437795912974238</v>
      </c>
    </row>
    <row r="1949" spans="1:4" x14ac:dyDescent="0.25">
      <c r="A1949" s="2">
        <v>1940</v>
      </c>
      <c r="B1949">
        <f t="shared" ca="1" si="97"/>
        <v>-0.14031878703362663</v>
      </c>
      <c r="C1949">
        <f t="shared" ca="1" si="98"/>
        <v>104.38724851865493</v>
      </c>
      <c r="D1949">
        <f t="shared" ca="1" si="96"/>
        <v>96.45172953982582</v>
      </c>
    </row>
    <row r="1950" spans="1:4" x14ac:dyDescent="0.25">
      <c r="A1950" s="2">
        <v>1941</v>
      </c>
      <c r="B1950">
        <f t="shared" ca="1" si="97"/>
        <v>1.4947882301025195</v>
      </c>
      <c r="C1950">
        <f t="shared" ca="1" si="98"/>
        <v>169.79152920410078</v>
      </c>
      <c r="D1950">
        <f t="shared" ca="1" si="96"/>
        <v>185.505675641414</v>
      </c>
    </row>
    <row r="1951" spans="1:4" x14ac:dyDescent="0.25">
      <c r="A1951" s="2">
        <v>1942</v>
      </c>
      <c r="B1951">
        <f t="shared" ca="1" si="97"/>
        <v>1.3345217985804443</v>
      </c>
      <c r="C1951">
        <f t="shared" ca="1" si="98"/>
        <v>163.38087194321776</v>
      </c>
      <c r="D1951">
        <f t="shared" ca="1" si="96"/>
        <v>173.98670798751888</v>
      </c>
    </row>
    <row r="1952" spans="1:4" x14ac:dyDescent="0.25">
      <c r="A1952" s="2">
        <v>1943</v>
      </c>
      <c r="B1952">
        <f t="shared" ca="1" si="97"/>
        <v>-2.2363556926909607</v>
      </c>
      <c r="C1952">
        <f t="shared" ca="1" si="98"/>
        <v>20.545772292361576</v>
      </c>
      <c r="D1952">
        <f t="shared" ca="1" si="96"/>
        <v>41.70528706560016</v>
      </c>
    </row>
    <row r="1953" spans="1:4" x14ac:dyDescent="0.25">
      <c r="A1953" s="2">
        <v>1944</v>
      </c>
      <c r="B1953">
        <f t="shared" ca="1" si="97"/>
        <v>-1.2647015618496982</v>
      </c>
      <c r="C1953">
        <f t="shared" ca="1" si="98"/>
        <v>59.411937526012075</v>
      </c>
      <c r="D1953">
        <f t="shared" ca="1" si="96"/>
        <v>61.51552372470438</v>
      </c>
    </row>
    <row r="1954" spans="1:4" x14ac:dyDescent="0.25">
      <c r="A1954" s="2">
        <v>1945</v>
      </c>
      <c r="B1954">
        <f t="shared" ca="1" si="97"/>
        <v>-0.130290427920316</v>
      </c>
      <c r="C1954">
        <f t="shared" ca="1" si="98"/>
        <v>104.78838288318735</v>
      </c>
      <c r="D1954">
        <f t="shared" ca="1" si="96"/>
        <v>96.839407607332291</v>
      </c>
    </row>
    <row r="1955" spans="1:4" x14ac:dyDescent="0.25">
      <c r="A1955" s="2">
        <v>1946</v>
      </c>
      <c r="B1955">
        <f t="shared" ca="1" si="97"/>
        <v>0.94162322025077139</v>
      </c>
      <c r="C1955">
        <f t="shared" ca="1" si="98"/>
        <v>147.66492881003086</v>
      </c>
      <c r="D1955">
        <f t="shared" ca="1" si="96"/>
        <v>148.6834388088393</v>
      </c>
    </row>
    <row r="1956" spans="1:4" x14ac:dyDescent="0.25">
      <c r="A1956" s="2">
        <v>1947</v>
      </c>
      <c r="B1956">
        <f t="shared" ca="1" si="97"/>
        <v>-1.6370060050775985</v>
      </c>
      <c r="C1956">
        <f t="shared" ca="1" si="98"/>
        <v>44.519759796896054</v>
      </c>
      <c r="D1956">
        <f t="shared" ca="1" si="96"/>
        <v>53.004021284007585</v>
      </c>
    </row>
    <row r="1957" spans="1:4" x14ac:dyDescent="0.25">
      <c r="A1957" s="2">
        <v>1948</v>
      </c>
      <c r="B1957">
        <f t="shared" ca="1" si="97"/>
        <v>-0.62943669009494629</v>
      </c>
      <c r="C1957">
        <f t="shared" ca="1" si="98"/>
        <v>84.822532396202149</v>
      </c>
      <c r="D1957">
        <f t="shared" ca="1" si="96"/>
        <v>79.312481319965798</v>
      </c>
    </row>
    <row r="1958" spans="1:4" x14ac:dyDescent="0.25">
      <c r="A1958" s="2">
        <v>1949</v>
      </c>
      <c r="B1958">
        <f t="shared" ca="1" si="97"/>
        <v>0.19527251286448669</v>
      </c>
      <c r="C1958">
        <f t="shared" ca="1" si="98"/>
        <v>117.81090051457947</v>
      </c>
      <c r="D1958">
        <f t="shared" ca="1" si="96"/>
        <v>110.30830202807118</v>
      </c>
    </row>
    <row r="1959" spans="1:4" x14ac:dyDescent="0.25">
      <c r="A1959" s="2">
        <v>1950</v>
      </c>
      <c r="B1959">
        <f t="shared" ca="1" si="97"/>
        <v>0.79992683384577123</v>
      </c>
      <c r="C1959">
        <f t="shared" ca="1" si="98"/>
        <v>141.99707335383084</v>
      </c>
      <c r="D1959">
        <f t="shared" ca="1" si="96"/>
        <v>140.49064733204369</v>
      </c>
    </row>
    <row r="1960" spans="1:4" x14ac:dyDescent="0.25">
      <c r="A1960" s="2">
        <v>1951</v>
      </c>
      <c r="B1960">
        <f t="shared" ca="1" si="97"/>
        <v>-0.43237290226820513</v>
      </c>
      <c r="C1960">
        <f t="shared" ca="1" si="98"/>
        <v>92.705083909271792</v>
      </c>
      <c r="D1960">
        <f t="shared" ca="1" si="96"/>
        <v>85.817334945687051</v>
      </c>
    </row>
    <row r="1961" spans="1:4" x14ac:dyDescent="0.25">
      <c r="A1961" s="2">
        <v>1952</v>
      </c>
      <c r="B1961">
        <f t="shared" ca="1" si="97"/>
        <v>-0.85878172680319498</v>
      </c>
      <c r="C1961">
        <f t="shared" ca="1" si="98"/>
        <v>75.648730927872208</v>
      </c>
      <c r="D1961">
        <f t="shared" ca="1" si="96"/>
        <v>72.360277482298102</v>
      </c>
    </row>
    <row r="1962" spans="1:4" x14ac:dyDescent="0.25">
      <c r="A1962" s="2">
        <v>1953</v>
      </c>
      <c r="B1962">
        <f t="shared" ca="1" si="97"/>
        <v>-0.50638191014326883</v>
      </c>
      <c r="C1962">
        <f t="shared" ca="1" si="98"/>
        <v>89.744723594269246</v>
      </c>
      <c r="D1962">
        <f t="shared" ca="1" si="96"/>
        <v>83.314068288582206</v>
      </c>
    </row>
    <row r="1963" spans="1:4" x14ac:dyDescent="0.25">
      <c r="A1963" s="2">
        <v>1954</v>
      </c>
      <c r="B1963">
        <f t="shared" ca="1" si="97"/>
        <v>0.11534703463373472</v>
      </c>
      <c r="C1963">
        <f t="shared" ca="1" si="98"/>
        <v>114.61388138534939</v>
      </c>
      <c r="D1963">
        <f t="shared" ca="1" si="96"/>
        <v>106.83750121254675</v>
      </c>
    </row>
    <row r="1964" spans="1:4" x14ac:dyDescent="0.25">
      <c r="A1964" s="2">
        <v>1955</v>
      </c>
      <c r="B1964">
        <f t="shared" ca="1" si="97"/>
        <v>0.62863987237838426</v>
      </c>
      <c r="C1964">
        <f t="shared" ca="1" si="98"/>
        <v>135.14559489513536</v>
      </c>
      <c r="D1964">
        <f t="shared" ca="1" si="96"/>
        <v>131.18730811987078</v>
      </c>
    </row>
    <row r="1965" spans="1:4" x14ac:dyDescent="0.25">
      <c r="A1965" s="2">
        <v>1956</v>
      </c>
      <c r="B1965">
        <f t="shared" ca="1" si="97"/>
        <v>-0.32510058065190756</v>
      </c>
      <c r="C1965">
        <f t="shared" ca="1" si="98"/>
        <v>96.995976773923701</v>
      </c>
      <c r="D1965">
        <f t="shared" ca="1" si="96"/>
        <v>89.579809458900101</v>
      </c>
    </row>
    <row r="1966" spans="1:4" x14ac:dyDescent="0.25">
      <c r="A1966" s="2">
        <v>1957</v>
      </c>
      <c r="B1966">
        <f t="shared" ca="1" si="97"/>
        <v>-2.1132478562827988</v>
      </c>
      <c r="C1966">
        <f t="shared" ca="1" si="98"/>
        <v>25.470085748688049</v>
      </c>
      <c r="D1966">
        <f t="shared" ca="1" si="96"/>
        <v>43.810391735401282</v>
      </c>
    </row>
    <row r="1967" spans="1:4" x14ac:dyDescent="0.25">
      <c r="A1967" s="2">
        <v>1958</v>
      </c>
      <c r="B1967">
        <f t="shared" ca="1" si="97"/>
        <v>-1.5343882011589922</v>
      </c>
      <c r="C1967">
        <f t="shared" ca="1" si="98"/>
        <v>48.62447195364031</v>
      </c>
      <c r="D1967">
        <f t="shared" ca="1" si="96"/>
        <v>55.224953402176027</v>
      </c>
    </row>
    <row r="1968" spans="1:4" x14ac:dyDescent="0.25">
      <c r="A1968" s="2">
        <v>1959</v>
      </c>
      <c r="B1968">
        <f t="shared" ca="1" si="97"/>
        <v>1.4056298256463871</v>
      </c>
      <c r="C1968">
        <f t="shared" ca="1" si="98"/>
        <v>166.22519302585548</v>
      </c>
      <c r="D1968">
        <f t="shared" ca="1" si="96"/>
        <v>179.00649968065682</v>
      </c>
    </row>
    <row r="1969" spans="1:4" x14ac:dyDescent="0.25">
      <c r="A1969" s="2">
        <v>1960</v>
      </c>
      <c r="B1969">
        <f t="shared" ca="1" si="97"/>
        <v>-4.592207591609939E-2</v>
      </c>
      <c r="C1969">
        <f t="shared" ca="1" si="98"/>
        <v>108.16311696335602</v>
      </c>
      <c r="D1969">
        <f t="shared" ca="1" si="96"/>
        <v>100.1632500714388</v>
      </c>
    </row>
    <row r="1970" spans="1:4" x14ac:dyDescent="0.25">
      <c r="A1970" s="2">
        <v>1961</v>
      </c>
      <c r="B1970">
        <f t="shared" ca="1" si="97"/>
        <v>0.41570591847247856</v>
      </c>
      <c r="C1970">
        <f t="shared" ca="1" si="98"/>
        <v>126.62823673889915</v>
      </c>
      <c r="D1970">
        <f t="shared" ref="D1970:D2033" ca="1" si="99">$B$1 * EXP(($B$2 - 0.5 * $B$3^2) * $B$4 + $B$3 * SQRT($B$4) * B1970)</f>
        <v>120.4762397966157</v>
      </c>
    </row>
    <row r="1971" spans="1:4" x14ac:dyDescent="0.25">
      <c r="A1971" s="2">
        <v>1962</v>
      </c>
      <c r="B1971">
        <f t="shared" ca="1" si="97"/>
        <v>-0.17706270167621627</v>
      </c>
      <c r="C1971">
        <f t="shared" ca="1" si="98"/>
        <v>102.91749193295135</v>
      </c>
      <c r="D1971">
        <f t="shared" ca="1" si="99"/>
        <v>95.044490717890497</v>
      </c>
    </row>
    <row r="1972" spans="1:4" x14ac:dyDescent="0.25">
      <c r="A1972" s="2">
        <v>1963</v>
      </c>
      <c r="B1972">
        <f t="shared" ca="1" si="97"/>
        <v>-0.83150659986925701</v>
      </c>
      <c r="C1972">
        <f t="shared" ca="1" si="98"/>
        <v>76.739736005229716</v>
      </c>
      <c r="D1972">
        <f t="shared" ca="1" si="99"/>
        <v>73.154053981038658</v>
      </c>
    </row>
    <row r="1973" spans="1:4" x14ac:dyDescent="0.25">
      <c r="A1973" s="2">
        <v>1964</v>
      </c>
      <c r="B1973">
        <f t="shared" ca="1" si="97"/>
        <v>-0.8810775716923811</v>
      </c>
      <c r="C1973">
        <f t="shared" ca="1" si="98"/>
        <v>74.756897132304758</v>
      </c>
      <c r="D1973">
        <f t="shared" ca="1" si="99"/>
        <v>71.717813188281781</v>
      </c>
    </row>
    <row r="1974" spans="1:4" x14ac:dyDescent="0.25">
      <c r="A1974" s="2">
        <v>1965</v>
      </c>
      <c r="B1974">
        <f t="shared" ca="1" si="97"/>
        <v>0.5338349036659561</v>
      </c>
      <c r="C1974">
        <f t="shared" ca="1" si="98"/>
        <v>131.35339614663823</v>
      </c>
      <c r="D1974">
        <f t="shared" ca="1" si="99"/>
        <v>126.30557223869836</v>
      </c>
    </row>
    <row r="1975" spans="1:4" x14ac:dyDescent="0.25">
      <c r="A1975" s="2">
        <v>1966</v>
      </c>
      <c r="B1975">
        <f t="shared" ca="1" si="97"/>
        <v>-1.2829546222643287</v>
      </c>
      <c r="C1975">
        <f t="shared" ca="1" si="98"/>
        <v>58.68181510942685</v>
      </c>
      <c r="D1975">
        <f t="shared" ca="1" si="99"/>
        <v>61.06802074404979</v>
      </c>
    </row>
    <row r="1976" spans="1:4" x14ac:dyDescent="0.25">
      <c r="A1976" s="2">
        <v>1967</v>
      </c>
      <c r="B1976">
        <f t="shared" ca="1" si="97"/>
        <v>-0.37297329806609064</v>
      </c>
      <c r="C1976">
        <f t="shared" ca="1" si="98"/>
        <v>95.081068077356377</v>
      </c>
      <c r="D1976">
        <f t="shared" ca="1" si="99"/>
        <v>87.880757462536565</v>
      </c>
    </row>
    <row r="1977" spans="1:4" x14ac:dyDescent="0.25">
      <c r="A1977" s="2">
        <v>1968</v>
      </c>
      <c r="B1977">
        <f t="shared" ca="1" si="97"/>
        <v>-0.59304077599813487</v>
      </c>
      <c r="C1977">
        <f t="shared" ca="1" si="98"/>
        <v>86.278368960074602</v>
      </c>
      <c r="D1977">
        <f t="shared" ca="1" si="99"/>
        <v>80.475587341202441</v>
      </c>
    </row>
    <row r="1978" spans="1:4" x14ac:dyDescent="0.25">
      <c r="A1978" s="2">
        <v>1969</v>
      </c>
      <c r="B1978">
        <f t="shared" ca="1" si="97"/>
        <v>2.351325293921219</v>
      </c>
      <c r="C1978">
        <f t="shared" ca="1" si="98"/>
        <v>204.05301175684878</v>
      </c>
      <c r="D1978">
        <f t="shared" ca="1" si="99"/>
        <v>261.30813466476178</v>
      </c>
    </row>
    <row r="1979" spans="1:4" x14ac:dyDescent="0.25">
      <c r="A1979" s="2">
        <v>1970</v>
      </c>
      <c r="B1979">
        <f t="shared" ca="1" si="97"/>
        <v>-0.6226708265998443</v>
      </c>
      <c r="C1979">
        <f t="shared" ca="1" si="98"/>
        <v>85.093166936006227</v>
      </c>
      <c r="D1979">
        <f t="shared" ca="1" si="99"/>
        <v>79.527419005412142</v>
      </c>
    </row>
    <row r="1980" spans="1:4" x14ac:dyDescent="0.25">
      <c r="A1980" s="2">
        <v>1971</v>
      </c>
      <c r="B1980">
        <f t="shared" ca="1" si="97"/>
        <v>-0.2255985308329789</v>
      </c>
      <c r="C1980">
        <f t="shared" ca="1" si="98"/>
        <v>100.97605876668084</v>
      </c>
      <c r="D1980">
        <f t="shared" ca="1" si="99"/>
        <v>93.217062004553696</v>
      </c>
    </row>
    <row r="1981" spans="1:4" x14ac:dyDescent="0.25">
      <c r="A1981" s="2">
        <v>1972</v>
      </c>
      <c r="B1981">
        <f t="shared" ca="1" si="97"/>
        <v>1.3936099667961639</v>
      </c>
      <c r="C1981">
        <f t="shared" ca="1" si="98"/>
        <v>165.74439867184657</v>
      </c>
      <c r="D1981">
        <f t="shared" ca="1" si="99"/>
        <v>178.14791221087071</v>
      </c>
    </row>
    <row r="1982" spans="1:4" x14ac:dyDescent="0.25">
      <c r="A1982" s="2">
        <v>1973</v>
      </c>
      <c r="B1982">
        <f t="shared" ca="1" si="97"/>
        <v>0.49607547280106279</v>
      </c>
      <c r="C1982">
        <f t="shared" ca="1" si="98"/>
        <v>129.84301891204251</v>
      </c>
      <c r="D1982">
        <f t="shared" ca="1" si="99"/>
        <v>124.4122160333133</v>
      </c>
    </row>
    <row r="1983" spans="1:4" x14ac:dyDescent="0.25">
      <c r="A1983" s="2">
        <v>1974</v>
      </c>
      <c r="B1983">
        <f t="shared" ca="1" si="97"/>
        <v>-0.37934741155213669</v>
      </c>
      <c r="C1983">
        <f t="shared" ca="1" si="98"/>
        <v>94.826103537914534</v>
      </c>
      <c r="D1983">
        <f t="shared" ca="1" si="99"/>
        <v>87.656978094258747</v>
      </c>
    </row>
    <row r="1984" spans="1:4" x14ac:dyDescent="0.25">
      <c r="A1984" s="2">
        <v>1975</v>
      </c>
      <c r="B1984">
        <f t="shared" ca="1" si="97"/>
        <v>1.0423105865145874</v>
      </c>
      <c r="C1984">
        <f t="shared" ca="1" si="98"/>
        <v>151.69242346058348</v>
      </c>
      <c r="D1984">
        <f t="shared" ca="1" si="99"/>
        <v>154.79387924205867</v>
      </c>
    </row>
    <row r="1985" spans="1:4" x14ac:dyDescent="0.25">
      <c r="A1985" s="2">
        <v>1976</v>
      </c>
      <c r="B1985">
        <f t="shared" ca="1" si="97"/>
        <v>-1.6380195553727113</v>
      </c>
      <c r="C1985">
        <f t="shared" ca="1" si="98"/>
        <v>44.479217785091549</v>
      </c>
      <c r="D1985">
        <f t="shared" ca="1" si="99"/>
        <v>52.982536742868632</v>
      </c>
    </row>
    <row r="1986" spans="1:4" x14ac:dyDescent="0.25">
      <c r="A1986" s="2">
        <v>1977</v>
      </c>
      <c r="B1986">
        <f t="shared" ca="1" si="97"/>
        <v>-1.0484722250620926</v>
      </c>
      <c r="C1986">
        <f t="shared" ca="1" si="98"/>
        <v>68.061110997516295</v>
      </c>
      <c r="D1986">
        <f t="shared" ca="1" si="99"/>
        <v>67.072981049514539</v>
      </c>
    </row>
    <row r="1987" spans="1:4" x14ac:dyDescent="0.25">
      <c r="A1987" s="2">
        <v>1978</v>
      </c>
      <c r="B1987">
        <f t="shared" ca="1" si="97"/>
        <v>-0.73298417746743105</v>
      </c>
      <c r="C1987">
        <f t="shared" ca="1" si="98"/>
        <v>80.680632901302758</v>
      </c>
      <c r="D1987">
        <f t="shared" ca="1" si="99"/>
        <v>76.09454003103609</v>
      </c>
    </row>
    <row r="1988" spans="1:4" x14ac:dyDescent="0.25">
      <c r="A1988" s="2">
        <v>1979</v>
      </c>
      <c r="B1988">
        <f t="shared" ca="1" si="97"/>
        <v>4.1032086029800432E-3</v>
      </c>
      <c r="C1988">
        <f t="shared" ca="1" si="98"/>
        <v>110.16412834411921</v>
      </c>
      <c r="D1988">
        <f t="shared" ca="1" si="99"/>
        <v>102.18771544598695</v>
      </c>
    </row>
    <row r="1989" spans="1:4" x14ac:dyDescent="0.25">
      <c r="A1989" s="2">
        <v>1980</v>
      </c>
      <c r="B1989">
        <f t="shared" ca="1" si="97"/>
        <v>-0.74260541145596481</v>
      </c>
      <c r="C1989">
        <f t="shared" ca="1" si="98"/>
        <v>80.295783541761409</v>
      </c>
      <c r="D1989">
        <f t="shared" ca="1" si="99"/>
        <v>75.802253473305683</v>
      </c>
    </row>
    <row r="1990" spans="1:4" x14ac:dyDescent="0.25">
      <c r="A1990" s="2">
        <v>1981</v>
      </c>
      <c r="B1990">
        <f t="shared" ca="1" si="97"/>
        <v>-0.69398605090239984</v>
      </c>
      <c r="C1990">
        <f t="shared" ca="1" si="98"/>
        <v>82.24055796390401</v>
      </c>
      <c r="D1990">
        <f t="shared" ca="1" si="99"/>
        <v>77.290864455484751</v>
      </c>
    </row>
    <row r="1991" spans="1:4" x14ac:dyDescent="0.25">
      <c r="A1991" s="2">
        <v>1982</v>
      </c>
      <c r="B1991">
        <f t="shared" ca="1" si="97"/>
        <v>3.1147230659246063</v>
      </c>
      <c r="C1991">
        <f t="shared" ca="1" si="98"/>
        <v>234.58892263698425</v>
      </c>
      <c r="D1991">
        <f t="shared" ca="1" si="99"/>
        <v>354.62447488194402</v>
      </c>
    </row>
    <row r="1992" spans="1:4" x14ac:dyDescent="0.25">
      <c r="A1992" s="2">
        <v>1983</v>
      </c>
      <c r="B1992">
        <f t="shared" ca="1" si="97"/>
        <v>-0.17539502035111562</v>
      </c>
      <c r="C1992">
        <f t="shared" ca="1" si="98"/>
        <v>102.98419918595538</v>
      </c>
      <c r="D1992">
        <f t="shared" ca="1" si="99"/>
        <v>95.107913438205472</v>
      </c>
    </row>
    <row r="1993" spans="1:4" x14ac:dyDescent="0.25">
      <c r="A1993" s="2">
        <v>1984</v>
      </c>
      <c r="B1993">
        <f t="shared" ca="1" si="97"/>
        <v>-0.64154115694453773</v>
      </c>
      <c r="C1993">
        <f t="shared" ca="1" si="98"/>
        <v>84.3383537222185</v>
      </c>
      <c r="D1993">
        <f t="shared" ca="1" si="99"/>
        <v>78.929395358258887</v>
      </c>
    </row>
    <row r="1994" spans="1:4" x14ac:dyDescent="0.25">
      <c r="A1994" s="2">
        <v>1985</v>
      </c>
      <c r="B1994">
        <f t="shared" ca="1" si="97"/>
        <v>-0.46103049580445438</v>
      </c>
      <c r="C1994">
        <f t="shared" ca="1" si="98"/>
        <v>91.558780167821823</v>
      </c>
      <c r="D1994">
        <f t="shared" ca="1" si="99"/>
        <v>84.839224393705521</v>
      </c>
    </row>
    <row r="1995" spans="1:4" x14ac:dyDescent="0.25">
      <c r="A1995" s="2">
        <v>1986</v>
      </c>
      <c r="B1995">
        <f t="shared" ref="B1995:B2058" ca="1" si="100">_xlfn.NORM.S.INV(RAND())</f>
        <v>-0.17472860978925372</v>
      </c>
      <c r="C1995">
        <f t="shared" ref="C1995:C2058" ca="1" si="101">$B$1 + ($B$2 * $B$1 * $B$4) + ($B$3 * $B$1 * SQRT($B$4) * B1995)</f>
        <v>103.01085560842985</v>
      </c>
      <c r="D1995">
        <f t="shared" ca="1" si="99"/>
        <v>95.133269184735525</v>
      </c>
    </row>
    <row r="1996" spans="1:4" x14ac:dyDescent="0.25">
      <c r="A1996" s="2">
        <v>1987</v>
      </c>
      <c r="B1996">
        <f t="shared" ca="1" si="100"/>
        <v>0.28501752731963126</v>
      </c>
      <c r="C1996">
        <f t="shared" ca="1" si="101"/>
        <v>121.40070109278525</v>
      </c>
      <c r="D1996">
        <f t="shared" ca="1" si="99"/>
        <v>114.34008359173131</v>
      </c>
    </row>
    <row r="1997" spans="1:4" x14ac:dyDescent="0.25">
      <c r="A1997" s="2">
        <v>1988</v>
      </c>
      <c r="B1997">
        <f t="shared" ca="1" si="100"/>
        <v>8.3176545079135772E-2</v>
      </c>
      <c r="C1997">
        <f t="shared" ca="1" si="101"/>
        <v>113.32706180316544</v>
      </c>
      <c r="D1997">
        <f t="shared" ca="1" si="99"/>
        <v>105.47150314080322</v>
      </c>
    </row>
    <row r="1998" spans="1:4" x14ac:dyDescent="0.25">
      <c r="A1998" s="2">
        <v>1989</v>
      </c>
      <c r="B1998">
        <f t="shared" ca="1" si="100"/>
        <v>0.11276918516340166</v>
      </c>
      <c r="C1998">
        <f t="shared" ca="1" si="101"/>
        <v>114.51076740653606</v>
      </c>
      <c r="D1998">
        <f t="shared" ca="1" si="99"/>
        <v>106.72739359211197</v>
      </c>
    </row>
    <row r="1999" spans="1:4" x14ac:dyDescent="0.25">
      <c r="A1999" s="2">
        <v>1990</v>
      </c>
      <c r="B1999">
        <f t="shared" ca="1" si="100"/>
        <v>0.14835826593551016</v>
      </c>
      <c r="C1999">
        <f t="shared" ca="1" si="101"/>
        <v>115.9343306374204</v>
      </c>
      <c r="D1999">
        <f t="shared" ca="1" si="99"/>
        <v>108.25759134934752</v>
      </c>
    </row>
    <row r="2000" spans="1:4" x14ac:dyDescent="0.25">
      <c r="A2000" s="2">
        <v>1991</v>
      </c>
      <c r="B2000">
        <f t="shared" ca="1" si="100"/>
        <v>-0.4921341591165187</v>
      </c>
      <c r="C2000">
        <f t="shared" ca="1" si="101"/>
        <v>90.314633635339248</v>
      </c>
      <c r="D2000">
        <f t="shared" ca="1" si="99"/>
        <v>83.790239113229021</v>
      </c>
    </row>
    <row r="2001" spans="1:4" x14ac:dyDescent="0.25">
      <c r="A2001" s="2">
        <v>1992</v>
      </c>
      <c r="B2001">
        <f t="shared" ca="1" si="100"/>
        <v>-0.93126185556395047</v>
      </c>
      <c r="C2001">
        <f t="shared" ca="1" si="101"/>
        <v>72.749525777441988</v>
      </c>
      <c r="D2001">
        <f t="shared" ca="1" si="99"/>
        <v>70.292523637277725</v>
      </c>
    </row>
    <row r="2002" spans="1:4" x14ac:dyDescent="0.25">
      <c r="A2002" s="2">
        <v>1993</v>
      </c>
      <c r="B2002">
        <f t="shared" ca="1" si="100"/>
        <v>1.0281870154225483</v>
      </c>
      <c r="C2002">
        <f t="shared" ca="1" si="101"/>
        <v>151.12748061690195</v>
      </c>
      <c r="D2002">
        <f t="shared" ca="1" si="99"/>
        <v>153.9218478575888</v>
      </c>
    </row>
    <row r="2003" spans="1:4" x14ac:dyDescent="0.25">
      <c r="A2003" s="2">
        <v>1994</v>
      </c>
      <c r="B2003">
        <f t="shared" ca="1" si="100"/>
        <v>-1.328442674562121</v>
      </c>
      <c r="C2003">
        <f t="shared" ca="1" si="101"/>
        <v>56.862293017515164</v>
      </c>
      <c r="D2003">
        <f t="shared" ca="1" si="99"/>
        <v>59.966922357574539</v>
      </c>
    </row>
    <row r="2004" spans="1:4" x14ac:dyDescent="0.25">
      <c r="A2004" s="2">
        <v>1995</v>
      </c>
      <c r="B2004">
        <f t="shared" ca="1" si="100"/>
        <v>-1.595747268479365</v>
      </c>
      <c r="C2004">
        <f t="shared" ca="1" si="101"/>
        <v>46.170109260825399</v>
      </c>
      <c r="D2004">
        <f t="shared" ca="1" si="99"/>
        <v>53.886030967187239</v>
      </c>
    </row>
    <row r="2005" spans="1:4" x14ac:dyDescent="0.25">
      <c r="A2005" s="2">
        <v>1996</v>
      </c>
      <c r="B2005">
        <f t="shared" ca="1" si="100"/>
        <v>0.68483920564897904</v>
      </c>
      <c r="C2005">
        <f t="shared" ca="1" si="101"/>
        <v>137.39356822595917</v>
      </c>
      <c r="D2005">
        <f t="shared" ca="1" si="99"/>
        <v>134.16976059334388</v>
      </c>
    </row>
    <row r="2006" spans="1:4" x14ac:dyDescent="0.25">
      <c r="A2006" s="2">
        <v>1997</v>
      </c>
      <c r="B2006">
        <f t="shared" ca="1" si="100"/>
        <v>1.1345208352576679</v>
      </c>
      <c r="C2006">
        <f t="shared" ca="1" si="101"/>
        <v>155.38083341030671</v>
      </c>
      <c r="D2006">
        <f t="shared" ca="1" si="99"/>
        <v>160.60991230959033</v>
      </c>
    </row>
    <row r="2007" spans="1:4" x14ac:dyDescent="0.25">
      <c r="A2007" s="2">
        <v>1998</v>
      </c>
      <c r="B2007">
        <f t="shared" ca="1" si="100"/>
        <v>-0.6681139361736701</v>
      </c>
      <c r="C2007">
        <f t="shared" ca="1" si="101"/>
        <v>83.275442553053196</v>
      </c>
      <c r="D2007">
        <f t="shared" ca="1" si="99"/>
        <v>78.094888887211027</v>
      </c>
    </row>
    <row r="2008" spans="1:4" x14ac:dyDescent="0.25">
      <c r="A2008" s="2">
        <v>1999</v>
      </c>
      <c r="B2008">
        <f t="shared" ca="1" si="100"/>
        <v>0.98835135852273637</v>
      </c>
      <c r="C2008">
        <f t="shared" ca="1" si="101"/>
        <v>149.53405434090945</v>
      </c>
      <c r="D2008">
        <f t="shared" ca="1" si="99"/>
        <v>151.48865374873313</v>
      </c>
    </row>
    <row r="2009" spans="1:4" x14ac:dyDescent="0.25">
      <c r="A2009" s="2">
        <v>2000</v>
      </c>
      <c r="B2009">
        <f t="shared" ca="1" si="100"/>
        <v>0.82074156298027834</v>
      </c>
      <c r="C2009">
        <f t="shared" ca="1" si="101"/>
        <v>142.82966251921113</v>
      </c>
      <c r="D2009">
        <f t="shared" ca="1" si="99"/>
        <v>141.66524022140004</v>
      </c>
    </row>
    <row r="2010" spans="1:4" x14ac:dyDescent="0.25">
      <c r="A2010" s="2">
        <v>2001</v>
      </c>
      <c r="B2010">
        <f t="shared" ca="1" si="100"/>
        <v>-9.0572343590157922E-2</v>
      </c>
      <c r="C2010">
        <f t="shared" ca="1" si="101"/>
        <v>106.37710625639369</v>
      </c>
      <c r="D2010">
        <f t="shared" ca="1" si="99"/>
        <v>98.390204225811644</v>
      </c>
    </row>
    <row r="2011" spans="1:4" x14ac:dyDescent="0.25">
      <c r="A2011" s="2">
        <v>2002</v>
      </c>
      <c r="B2011">
        <f t="shared" ca="1" si="100"/>
        <v>-1.6253405377085173</v>
      </c>
      <c r="C2011">
        <f t="shared" ca="1" si="101"/>
        <v>44.986378491659309</v>
      </c>
      <c r="D2011">
        <f t="shared" ca="1" si="99"/>
        <v>53.251925891107717</v>
      </c>
    </row>
    <row r="2012" spans="1:4" x14ac:dyDescent="0.25">
      <c r="A2012" s="2">
        <v>2003</v>
      </c>
      <c r="B2012">
        <f t="shared" ca="1" si="100"/>
        <v>-0.93557483922625007</v>
      </c>
      <c r="C2012">
        <f t="shared" ca="1" si="101"/>
        <v>72.577006430950007</v>
      </c>
      <c r="D2012">
        <f t="shared" ca="1" si="99"/>
        <v>70.171359980292124</v>
      </c>
    </row>
    <row r="2013" spans="1:4" x14ac:dyDescent="0.25">
      <c r="A2013" s="2">
        <v>2004</v>
      </c>
      <c r="B2013">
        <f t="shared" ca="1" si="100"/>
        <v>1.0622025638094792</v>
      </c>
      <c r="C2013">
        <f t="shared" ca="1" si="101"/>
        <v>152.48810255237916</v>
      </c>
      <c r="D2013">
        <f t="shared" ca="1" si="99"/>
        <v>156.0304548372863</v>
      </c>
    </row>
    <row r="2014" spans="1:4" x14ac:dyDescent="0.25">
      <c r="A2014" s="2">
        <v>2005</v>
      </c>
      <c r="B2014">
        <f t="shared" ca="1" si="100"/>
        <v>9.1131065488834595E-2</v>
      </c>
      <c r="C2014">
        <f t="shared" ca="1" si="101"/>
        <v>113.64524261955339</v>
      </c>
      <c r="D2014">
        <f t="shared" ca="1" si="99"/>
        <v>105.80762768889456</v>
      </c>
    </row>
    <row r="2015" spans="1:4" x14ac:dyDescent="0.25">
      <c r="A2015" s="2">
        <v>2006</v>
      </c>
      <c r="B2015">
        <f t="shared" ca="1" si="100"/>
        <v>1.142095890057078E-2</v>
      </c>
      <c r="C2015">
        <f t="shared" ca="1" si="101"/>
        <v>110.45683835602283</v>
      </c>
      <c r="D2015">
        <f t="shared" ca="1" si="99"/>
        <v>102.48726731531124</v>
      </c>
    </row>
    <row r="2016" spans="1:4" x14ac:dyDescent="0.25">
      <c r="A2016" s="2">
        <v>2007</v>
      </c>
      <c r="B2016">
        <f t="shared" ca="1" si="100"/>
        <v>0.6413696236864308</v>
      </c>
      <c r="C2016">
        <f t="shared" ca="1" si="101"/>
        <v>135.65478494745724</v>
      </c>
      <c r="D2016">
        <f t="shared" ca="1" si="99"/>
        <v>131.85700440920988</v>
      </c>
    </row>
    <row r="2017" spans="1:4" x14ac:dyDescent="0.25">
      <c r="A2017" s="2">
        <v>2008</v>
      </c>
      <c r="B2017">
        <f t="shared" ca="1" si="100"/>
        <v>1.764103824982441</v>
      </c>
      <c r="C2017">
        <f t="shared" ca="1" si="101"/>
        <v>180.56415299929765</v>
      </c>
      <c r="D2017">
        <f t="shared" ca="1" si="99"/>
        <v>206.60561118665402</v>
      </c>
    </row>
    <row r="2018" spans="1:4" x14ac:dyDescent="0.25">
      <c r="A2018" s="2">
        <v>2009</v>
      </c>
      <c r="B2018">
        <f t="shared" ca="1" si="100"/>
        <v>1.3769229870774979</v>
      </c>
      <c r="C2018">
        <f t="shared" ca="1" si="101"/>
        <v>165.07691948309991</v>
      </c>
      <c r="D2018">
        <f t="shared" ca="1" si="99"/>
        <v>176.9627716550724</v>
      </c>
    </row>
    <row r="2019" spans="1:4" x14ac:dyDescent="0.25">
      <c r="A2019" s="2">
        <v>2010</v>
      </c>
      <c r="B2019">
        <f t="shared" ca="1" si="100"/>
        <v>0.83480784862183188</v>
      </c>
      <c r="C2019">
        <f t="shared" ca="1" si="101"/>
        <v>143.39231394487328</v>
      </c>
      <c r="D2019">
        <f t="shared" ca="1" si="99"/>
        <v>142.46456832191291</v>
      </c>
    </row>
    <row r="2020" spans="1:4" x14ac:dyDescent="0.25">
      <c r="A2020" s="2">
        <v>2011</v>
      </c>
      <c r="B2020">
        <f t="shared" ca="1" si="100"/>
        <v>-1.156049269226944</v>
      </c>
      <c r="C2020">
        <f t="shared" ca="1" si="101"/>
        <v>63.75802923092224</v>
      </c>
      <c r="D2020">
        <f t="shared" ca="1" si="99"/>
        <v>64.247992509400177</v>
      </c>
    </row>
    <row r="2021" spans="1:4" x14ac:dyDescent="0.25">
      <c r="A2021" s="2">
        <v>2012</v>
      </c>
      <c r="B2021">
        <f t="shared" ca="1" si="100"/>
        <v>-0.36219029155990129</v>
      </c>
      <c r="C2021">
        <f t="shared" ca="1" si="101"/>
        <v>95.512388337603952</v>
      </c>
      <c r="D2021">
        <f t="shared" ca="1" si="99"/>
        <v>88.260623605239161</v>
      </c>
    </row>
    <row r="2022" spans="1:4" x14ac:dyDescent="0.25">
      <c r="A2022" s="2">
        <v>2013</v>
      </c>
      <c r="B2022">
        <f t="shared" ca="1" si="100"/>
        <v>0.90469995237316247</v>
      </c>
      <c r="C2022">
        <f t="shared" ca="1" si="101"/>
        <v>146.18799809492651</v>
      </c>
      <c r="D2022">
        <f t="shared" ca="1" si="99"/>
        <v>146.50362423218314</v>
      </c>
    </row>
    <row r="2023" spans="1:4" x14ac:dyDescent="0.25">
      <c r="A2023" s="2">
        <v>2014</v>
      </c>
      <c r="B2023">
        <f t="shared" ca="1" si="100"/>
        <v>-0.61116351777123279</v>
      </c>
      <c r="C2023">
        <f t="shared" ca="1" si="101"/>
        <v>85.55345928915068</v>
      </c>
      <c r="D2023">
        <f t="shared" ca="1" si="99"/>
        <v>79.894321397781383</v>
      </c>
    </row>
    <row r="2024" spans="1:4" x14ac:dyDescent="0.25">
      <c r="A2024" s="2">
        <v>2015</v>
      </c>
      <c r="B2024">
        <f t="shared" ca="1" si="100"/>
        <v>-0.62566437586257406</v>
      </c>
      <c r="C2024">
        <f t="shared" ca="1" si="101"/>
        <v>84.973424965497031</v>
      </c>
      <c r="D2024">
        <f t="shared" ca="1" si="99"/>
        <v>79.432248297811697</v>
      </c>
    </row>
    <row r="2025" spans="1:4" x14ac:dyDescent="0.25">
      <c r="A2025" s="2">
        <v>2016</v>
      </c>
      <c r="B2025">
        <f t="shared" ca="1" si="100"/>
        <v>-0.35293913114419562</v>
      </c>
      <c r="C2025">
        <f t="shared" ca="1" si="101"/>
        <v>95.882434754232179</v>
      </c>
      <c r="D2025">
        <f t="shared" ca="1" si="99"/>
        <v>88.587833921823744</v>
      </c>
    </row>
    <row r="2026" spans="1:4" x14ac:dyDescent="0.25">
      <c r="A2026" s="2">
        <v>2017</v>
      </c>
      <c r="B2026">
        <f t="shared" ca="1" si="100"/>
        <v>1.8236384372420089</v>
      </c>
      <c r="C2026">
        <f t="shared" ca="1" si="101"/>
        <v>182.94553748968036</v>
      </c>
      <c r="D2026">
        <f t="shared" ca="1" si="99"/>
        <v>211.58473591717404</v>
      </c>
    </row>
    <row r="2027" spans="1:4" x14ac:dyDescent="0.25">
      <c r="A2027" s="2">
        <v>2018</v>
      </c>
      <c r="B2027">
        <f t="shared" ca="1" si="100"/>
        <v>1.4502331115695617</v>
      </c>
      <c r="C2027">
        <f t="shared" ca="1" si="101"/>
        <v>168.00932446278247</v>
      </c>
      <c r="D2027">
        <f t="shared" ca="1" si="99"/>
        <v>182.22887111014111</v>
      </c>
    </row>
    <row r="2028" spans="1:4" x14ac:dyDescent="0.25">
      <c r="A2028" s="2">
        <v>2019</v>
      </c>
      <c r="B2028">
        <f t="shared" ca="1" si="100"/>
        <v>1.1190081167491215</v>
      </c>
      <c r="C2028">
        <f t="shared" ca="1" si="101"/>
        <v>154.76032466996486</v>
      </c>
      <c r="D2028">
        <f t="shared" ca="1" si="99"/>
        <v>159.6163993709404</v>
      </c>
    </row>
    <row r="2029" spans="1:4" x14ac:dyDescent="0.25">
      <c r="A2029" s="2">
        <v>2020</v>
      </c>
      <c r="B2029">
        <f t="shared" ca="1" si="100"/>
        <v>1.307386985963658</v>
      </c>
      <c r="C2029">
        <f t="shared" ca="1" si="101"/>
        <v>162.29547943854632</v>
      </c>
      <c r="D2029">
        <f t="shared" ca="1" si="99"/>
        <v>172.1084808075114</v>
      </c>
    </row>
    <row r="2030" spans="1:4" x14ac:dyDescent="0.25">
      <c r="A2030" s="2">
        <v>2021</v>
      </c>
      <c r="B2030">
        <f t="shared" ca="1" si="100"/>
        <v>0.69389575633585465</v>
      </c>
      <c r="C2030">
        <f t="shared" ca="1" si="101"/>
        <v>137.7558302534342</v>
      </c>
      <c r="D2030">
        <f t="shared" ca="1" si="99"/>
        <v>134.65668813260467</v>
      </c>
    </row>
    <row r="2031" spans="1:4" x14ac:dyDescent="0.25">
      <c r="A2031" s="2">
        <v>2022</v>
      </c>
      <c r="B2031">
        <f t="shared" ca="1" si="100"/>
        <v>0.55404173896197173</v>
      </c>
      <c r="C2031">
        <f t="shared" ca="1" si="101"/>
        <v>132.16166955847888</v>
      </c>
      <c r="D2031">
        <f t="shared" ca="1" si="99"/>
        <v>127.33060354404333</v>
      </c>
    </row>
    <row r="2032" spans="1:4" x14ac:dyDescent="0.25">
      <c r="A2032" s="2">
        <v>2023</v>
      </c>
      <c r="B2032">
        <f t="shared" ca="1" si="100"/>
        <v>1.8023875988548366</v>
      </c>
      <c r="C2032">
        <f t="shared" ca="1" si="101"/>
        <v>182.09550395419348</v>
      </c>
      <c r="D2032">
        <f t="shared" ca="1" si="99"/>
        <v>209.79381719443597</v>
      </c>
    </row>
    <row r="2033" spans="1:4" x14ac:dyDescent="0.25">
      <c r="A2033" s="2">
        <v>2024</v>
      </c>
      <c r="B2033">
        <f t="shared" ca="1" si="100"/>
        <v>0.66269206104221534</v>
      </c>
      <c r="C2033">
        <f t="shared" ca="1" si="101"/>
        <v>136.50768244168862</v>
      </c>
      <c r="D2033">
        <f t="shared" ca="1" si="99"/>
        <v>132.98641902381036</v>
      </c>
    </row>
    <row r="2034" spans="1:4" x14ac:dyDescent="0.25">
      <c r="A2034" s="2">
        <v>2025</v>
      </c>
      <c r="B2034">
        <f t="shared" ca="1" si="100"/>
        <v>-0.4905685298591454</v>
      </c>
      <c r="C2034">
        <f t="shared" ca="1" si="101"/>
        <v>90.377258805634185</v>
      </c>
      <c r="D2034">
        <f t="shared" ref="D2034:D2097" ca="1" si="102">$B$1 * EXP(($B$2 - 0.5 * $B$3^2) * $B$4 + $B$3 * SQRT($B$4) * B2034)</f>
        <v>83.842729327491725</v>
      </c>
    </row>
    <row r="2035" spans="1:4" x14ac:dyDescent="0.25">
      <c r="A2035" s="2">
        <v>2026</v>
      </c>
      <c r="B2035">
        <f t="shared" ca="1" si="100"/>
        <v>-0.48328023296059291</v>
      </c>
      <c r="C2035">
        <f t="shared" ca="1" si="101"/>
        <v>90.668790681576283</v>
      </c>
      <c r="D2035">
        <f t="shared" ca="1" si="102"/>
        <v>84.087514248807196</v>
      </c>
    </row>
    <row r="2036" spans="1:4" x14ac:dyDescent="0.25">
      <c r="A2036" s="2">
        <v>2027</v>
      </c>
      <c r="B2036">
        <f t="shared" ca="1" si="100"/>
        <v>9.0444489308455889E-2</v>
      </c>
      <c r="C2036">
        <f t="shared" ca="1" si="101"/>
        <v>113.61777957233824</v>
      </c>
      <c r="D2036">
        <f t="shared" ca="1" si="102"/>
        <v>105.77857367988584</v>
      </c>
    </row>
    <row r="2037" spans="1:4" x14ac:dyDescent="0.25">
      <c r="A2037" s="2">
        <v>2028</v>
      </c>
      <c r="B2037">
        <f t="shared" ca="1" si="100"/>
        <v>-1.4167603157624353</v>
      </c>
      <c r="C2037">
        <f t="shared" ca="1" si="101"/>
        <v>53.32958736950259</v>
      </c>
      <c r="D2037">
        <f t="shared" ca="1" si="102"/>
        <v>57.885450116981808</v>
      </c>
    </row>
    <row r="2038" spans="1:4" x14ac:dyDescent="0.25">
      <c r="A2038" s="2">
        <v>2029</v>
      </c>
      <c r="B2038">
        <f t="shared" ca="1" si="100"/>
        <v>1.0101579749626144</v>
      </c>
      <c r="C2038">
        <f t="shared" ca="1" si="101"/>
        <v>150.40631899850456</v>
      </c>
      <c r="D2038">
        <f t="shared" ca="1" si="102"/>
        <v>152.8158155024137</v>
      </c>
    </row>
    <row r="2039" spans="1:4" x14ac:dyDescent="0.25">
      <c r="A2039" s="2">
        <v>2030</v>
      </c>
      <c r="B2039">
        <f t="shared" ca="1" si="100"/>
        <v>8.2426479732750565E-2</v>
      </c>
      <c r="C2039">
        <f t="shared" ca="1" si="101"/>
        <v>113.29705918931002</v>
      </c>
      <c r="D2039">
        <f t="shared" ca="1" si="102"/>
        <v>105.43986367955841</v>
      </c>
    </row>
    <row r="2040" spans="1:4" x14ac:dyDescent="0.25">
      <c r="A2040" s="2">
        <v>2031</v>
      </c>
      <c r="B2040">
        <f t="shared" ca="1" si="100"/>
        <v>-0.36447382616598928</v>
      </c>
      <c r="C2040">
        <f t="shared" ca="1" si="101"/>
        <v>95.421046953360431</v>
      </c>
      <c r="D2040">
        <f t="shared" ca="1" si="102"/>
        <v>88.180041937704061</v>
      </c>
    </row>
    <row r="2041" spans="1:4" x14ac:dyDescent="0.25">
      <c r="A2041" s="2">
        <v>2032</v>
      </c>
      <c r="B2041">
        <f t="shared" ca="1" si="100"/>
        <v>-1.52643224168334</v>
      </c>
      <c r="C2041">
        <f t="shared" ca="1" si="101"/>
        <v>48.942710332666401</v>
      </c>
      <c r="D2041">
        <f t="shared" ca="1" si="102"/>
        <v>55.400980342781892</v>
      </c>
    </row>
    <row r="2042" spans="1:4" x14ac:dyDescent="0.25">
      <c r="A2042" s="2">
        <v>2033</v>
      </c>
      <c r="B2042">
        <f t="shared" ca="1" si="100"/>
        <v>0.77063384853448103</v>
      </c>
      <c r="C2042">
        <f t="shared" ca="1" si="101"/>
        <v>140.82535394137923</v>
      </c>
      <c r="D2042">
        <f t="shared" ca="1" si="102"/>
        <v>138.85409775293954</v>
      </c>
    </row>
    <row r="2043" spans="1:4" x14ac:dyDescent="0.25">
      <c r="A2043" s="2">
        <v>2034</v>
      </c>
      <c r="B2043">
        <f t="shared" ca="1" si="100"/>
        <v>-0.70400970521571637</v>
      </c>
      <c r="C2043">
        <f t="shared" ca="1" si="101"/>
        <v>81.83961179137134</v>
      </c>
      <c r="D2043">
        <f t="shared" ca="1" si="102"/>
        <v>76.981590118859572</v>
      </c>
    </row>
    <row r="2044" spans="1:4" x14ac:dyDescent="0.25">
      <c r="A2044" s="2">
        <v>2035</v>
      </c>
      <c r="B2044">
        <f t="shared" ca="1" si="100"/>
        <v>-0.16349316418585447</v>
      </c>
      <c r="C2044">
        <f t="shared" ca="1" si="101"/>
        <v>103.46027343256583</v>
      </c>
      <c r="D2044">
        <f t="shared" ca="1" si="102"/>
        <v>95.561777227659078</v>
      </c>
    </row>
    <row r="2045" spans="1:4" x14ac:dyDescent="0.25">
      <c r="A2045" s="2">
        <v>2036</v>
      </c>
      <c r="B2045">
        <f t="shared" ca="1" si="100"/>
        <v>-0.83736834498501</v>
      </c>
      <c r="C2045">
        <f t="shared" ca="1" si="101"/>
        <v>76.505266200599607</v>
      </c>
      <c r="D2045">
        <f t="shared" ca="1" si="102"/>
        <v>72.982730742710416</v>
      </c>
    </row>
    <row r="2046" spans="1:4" x14ac:dyDescent="0.25">
      <c r="A2046" s="2">
        <v>2037</v>
      </c>
      <c r="B2046">
        <f t="shared" ca="1" si="100"/>
        <v>-0.3527177244764334</v>
      </c>
      <c r="C2046">
        <f t="shared" ca="1" si="101"/>
        <v>95.89129102094266</v>
      </c>
      <c r="D2046">
        <f t="shared" ca="1" si="102"/>
        <v>88.595679844091677</v>
      </c>
    </row>
    <row r="2047" spans="1:4" x14ac:dyDescent="0.25">
      <c r="A2047" s="2">
        <v>2038</v>
      </c>
      <c r="B2047">
        <f t="shared" ca="1" si="100"/>
        <v>-0.272864806425065</v>
      </c>
      <c r="C2047">
        <f t="shared" ca="1" si="101"/>
        <v>99.085407742997404</v>
      </c>
      <c r="D2047">
        <f t="shared" ca="1" si="102"/>
        <v>91.471208669679001</v>
      </c>
    </row>
    <row r="2048" spans="1:4" x14ac:dyDescent="0.25">
      <c r="A2048" s="2">
        <v>2039</v>
      </c>
      <c r="B2048">
        <f t="shared" ca="1" si="100"/>
        <v>3.0025218048627647</v>
      </c>
      <c r="C2048">
        <f t="shared" ca="1" si="101"/>
        <v>230.1008721945106</v>
      </c>
      <c r="D2048">
        <f t="shared" ca="1" si="102"/>
        <v>339.06061880655784</v>
      </c>
    </row>
    <row r="2049" spans="1:4" x14ac:dyDescent="0.25">
      <c r="A2049" s="2">
        <v>2040</v>
      </c>
      <c r="B2049">
        <f t="shared" ca="1" si="100"/>
        <v>-1.3260540543020589</v>
      </c>
      <c r="C2049">
        <f t="shared" ca="1" si="101"/>
        <v>56.957837827917643</v>
      </c>
      <c r="D2049">
        <f t="shared" ca="1" si="102"/>
        <v>60.02424501989907</v>
      </c>
    </row>
    <row r="2050" spans="1:4" x14ac:dyDescent="0.25">
      <c r="A2050" s="2">
        <v>2041</v>
      </c>
      <c r="B2050">
        <f t="shared" ca="1" si="100"/>
        <v>0.12210848809592002</v>
      </c>
      <c r="C2050">
        <f t="shared" ca="1" si="101"/>
        <v>114.8843395238368</v>
      </c>
      <c r="D2050">
        <f t="shared" ca="1" si="102"/>
        <v>107.12684302740368</v>
      </c>
    </row>
    <row r="2051" spans="1:4" x14ac:dyDescent="0.25">
      <c r="A2051" s="2">
        <v>2042</v>
      </c>
      <c r="B2051">
        <f t="shared" ca="1" si="100"/>
        <v>0.41052467791602815</v>
      </c>
      <c r="C2051">
        <f t="shared" ca="1" si="101"/>
        <v>126.42098711664113</v>
      </c>
      <c r="D2051">
        <f t="shared" ca="1" si="102"/>
        <v>120.22681180329297</v>
      </c>
    </row>
    <row r="2052" spans="1:4" x14ac:dyDescent="0.25">
      <c r="A2052" s="2">
        <v>2043</v>
      </c>
      <c r="B2052">
        <f t="shared" ca="1" si="100"/>
        <v>0.10560146408494166</v>
      </c>
      <c r="C2052">
        <f t="shared" ca="1" si="101"/>
        <v>114.22405856339766</v>
      </c>
      <c r="D2052">
        <f t="shared" ca="1" si="102"/>
        <v>106.4218349577577</v>
      </c>
    </row>
    <row r="2053" spans="1:4" x14ac:dyDescent="0.25">
      <c r="A2053" s="2">
        <v>2044</v>
      </c>
      <c r="B2053">
        <f t="shared" ca="1" si="100"/>
        <v>0.77518573364976651</v>
      </c>
      <c r="C2053">
        <f t="shared" ca="1" si="101"/>
        <v>141.00742934599066</v>
      </c>
      <c r="D2053">
        <f t="shared" ca="1" si="102"/>
        <v>139.10714721374958</v>
      </c>
    </row>
    <row r="2054" spans="1:4" x14ac:dyDescent="0.25">
      <c r="A2054" s="2">
        <v>2045</v>
      </c>
      <c r="B2054">
        <f t="shared" ca="1" si="100"/>
        <v>0.76714912190980811</v>
      </c>
      <c r="C2054">
        <f t="shared" ca="1" si="101"/>
        <v>140.68596487639232</v>
      </c>
      <c r="D2054">
        <f t="shared" ca="1" si="102"/>
        <v>138.6606851537081</v>
      </c>
    </row>
    <row r="2055" spans="1:4" x14ac:dyDescent="0.25">
      <c r="A2055" s="2">
        <v>2046</v>
      </c>
      <c r="B2055">
        <f t="shared" ca="1" si="100"/>
        <v>-1.2461092785052383</v>
      </c>
      <c r="C2055">
        <f t="shared" ca="1" si="101"/>
        <v>60.155628859790468</v>
      </c>
      <c r="D2055">
        <f t="shared" ca="1" si="102"/>
        <v>61.974714708954018</v>
      </c>
    </row>
    <row r="2056" spans="1:4" x14ac:dyDescent="0.25">
      <c r="A2056" s="2">
        <v>2047</v>
      </c>
      <c r="B2056">
        <f t="shared" ca="1" si="100"/>
        <v>-2.4332645377153081E-3</v>
      </c>
      <c r="C2056">
        <f t="shared" ca="1" si="101"/>
        <v>109.90266941849139</v>
      </c>
      <c r="D2056">
        <f t="shared" ca="1" si="102"/>
        <v>101.92088552039242</v>
      </c>
    </row>
    <row r="2057" spans="1:4" x14ac:dyDescent="0.25">
      <c r="A2057" s="2">
        <v>2048</v>
      </c>
      <c r="B2057">
        <f t="shared" ca="1" si="100"/>
        <v>0.57129119061904776</v>
      </c>
      <c r="C2057">
        <f t="shared" ca="1" si="101"/>
        <v>132.85164762476191</v>
      </c>
      <c r="D2057">
        <f t="shared" ca="1" si="102"/>
        <v>128.21219467539569</v>
      </c>
    </row>
    <row r="2058" spans="1:4" x14ac:dyDescent="0.25">
      <c r="A2058" s="2">
        <v>2049</v>
      </c>
      <c r="B2058">
        <f t="shared" ca="1" si="100"/>
        <v>0.48091849479265275</v>
      </c>
      <c r="C2058">
        <f t="shared" ca="1" si="101"/>
        <v>129.2367397917061</v>
      </c>
      <c r="D2058">
        <f t="shared" ca="1" si="102"/>
        <v>123.66021266752595</v>
      </c>
    </row>
    <row r="2059" spans="1:4" x14ac:dyDescent="0.25">
      <c r="A2059" s="2">
        <v>2050</v>
      </c>
      <c r="B2059">
        <f t="shared" ref="B2059:B2122" ca="1" si="103">_xlfn.NORM.S.INV(RAND())</f>
        <v>0.94344096324245474</v>
      </c>
      <c r="C2059">
        <f t="shared" ref="C2059:C2122" ca="1" si="104">$B$1 + ($B$2 * $B$1 * $B$4) + ($B$3 * $B$1 * SQRT($B$4) * B2059)</f>
        <v>147.73763852969819</v>
      </c>
      <c r="D2059">
        <f t="shared" ca="1" si="102"/>
        <v>148.79158543217781</v>
      </c>
    </row>
    <row r="2060" spans="1:4" x14ac:dyDescent="0.25">
      <c r="A2060" s="2">
        <v>2051</v>
      </c>
      <c r="B2060">
        <f t="shared" ca="1" si="103"/>
        <v>-1.6775006870580931</v>
      </c>
      <c r="C2060">
        <f t="shared" ca="1" si="104"/>
        <v>42.899972517676275</v>
      </c>
      <c r="D2060">
        <f t="shared" ca="1" si="102"/>
        <v>52.152384859326538</v>
      </c>
    </row>
    <row r="2061" spans="1:4" x14ac:dyDescent="0.25">
      <c r="A2061" s="2">
        <v>2052</v>
      </c>
      <c r="B2061">
        <f t="shared" ca="1" si="103"/>
        <v>-1.0777362056308688</v>
      </c>
      <c r="C2061">
        <f t="shared" ca="1" si="104"/>
        <v>66.890551774765242</v>
      </c>
      <c r="D2061">
        <f t="shared" ca="1" si="102"/>
        <v>66.292429406126729</v>
      </c>
    </row>
    <row r="2062" spans="1:4" x14ac:dyDescent="0.25">
      <c r="A2062" s="2">
        <v>2053</v>
      </c>
      <c r="B2062">
        <f t="shared" ca="1" si="103"/>
        <v>3.2482220354080265</v>
      </c>
      <c r="C2062">
        <f t="shared" ca="1" si="104"/>
        <v>239.92888141632105</v>
      </c>
      <c r="D2062">
        <f t="shared" ca="1" si="102"/>
        <v>374.0760055455579</v>
      </c>
    </row>
    <row r="2063" spans="1:4" x14ac:dyDescent="0.25">
      <c r="A2063" s="2">
        <v>2054</v>
      </c>
      <c r="B2063">
        <f t="shared" ca="1" si="103"/>
        <v>-1.1091485969440829</v>
      </c>
      <c r="C2063">
        <f t="shared" ca="1" si="104"/>
        <v>65.634056122236686</v>
      </c>
      <c r="D2063">
        <f t="shared" ca="1" si="102"/>
        <v>65.464679126101373</v>
      </c>
    </row>
    <row r="2064" spans="1:4" x14ac:dyDescent="0.25">
      <c r="A2064" s="2">
        <v>2055</v>
      </c>
      <c r="B2064">
        <f t="shared" ca="1" si="103"/>
        <v>0.40675773314478375</v>
      </c>
      <c r="C2064">
        <f t="shared" ca="1" si="104"/>
        <v>126.27030932579135</v>
      </c>
      <c r="D2064">
        <f t="shared" ca="1" si="102"/>
        <v>120.04579311099037</v>
      </c>
    </row>
    <row r="2065" spans="1:4" x14ac:dyDescent="0.25">
      <c r="A2065" s="2">
        <v>2056</v>
      </c>
      <c r="B2065">
        <f t="shared" ca="1" si="103"/>
        <v>-2.0961009027498418</v>
      </c>
      <c r="C2065">
        <f t="shared" ca="1" si="104"/>
        <v>26.155963890006319</v>
      </c>
      <c r="D2065">
        <f t="shared" ca="1" si="102"/>
        <v>44.111910479494185</v>
      </c>
    </row>
    <row r="2066" spans="1:4" x14ac:dyDescent="0.25">
      <c r="A2066" s="2">
        <v>2057</v>
      </c>
      <c r="B2066">
        <f t="shared" ca="1" si="103"/>
        <v>-0.22465735173905926</v>
      </c>
      <c r="C2066">
        <f t="shared" ca="1" si="104"/>
        <v>101.01370593043762</v>
      </c>
      <c r="D2066">
        <f t="shared" ca="1" si="102"/>
        <v>93.252162191233623</v>
      </c>
    </row>
    <row r="2067" spans="1:4" x14ac:dyDescent="0.25">
      <c r="A2067" s="2">
        <v>2058</v>
      </c>
      <c r="B2067">
        <f t="shared" ca="1" si="103"/>
        <v>-0.51721780224765745</v>
      </c>
      <c r="C2067">
        <f t="shared" ca="1" si="104"/>
        <v>89.311287910093711</v>
      </c>
      <c r="D2067">
        <f t="shared" ca="1" si="102"/>
        <v>82.953736853310176</v>
      </c>
    </row>
    <row r="2068" spans="1:4" x14ac:dyDescent="0.25">
      <c r="A2068" s="2">
        <v>2059</v>
      </c>
      <c r="B2068">
        <f t="shared" ca="1" si="103"/>
        <v>0.56616806271579789</v>
      </c>
      <c r="C2068">
        <f t="shared" ca="1" si="104"/>
        <v>132.64672250863191</v>
      </c>
      <c r="D2068">
        <f t="shared" ca="1" si="102"/>
        <v>127.94972471185515</v>
      </c>
    </row>
    <row r="2069" spans="1:4" x14ac:dyDescent="0.25">
      <c r="A2069" s="2">
        <v>2060</v>
      </c>
      <c r="B2069">
        <f t="shared" ca="1" si="103"/>
        <v>-0.42457708688686013</v>
      </c>
      <c r="C2069">
        <f t="shared" ca="1" si="104"/>
        <v>93.016916524525598</v>
      </c>
      <c r="D2069">
        <f t="shared" ca="1" si="102"/>
        <v>86.08535906170664</v>
      </c>
    </row>
    <row r="2070" spans="1:4" x14ac:dyDescent="0.25">
      <c r="A2070" s="2">
        <v>2061</v>
      </c>
      <c r="B2070">
        <f t="shared" ca="1" si="103"/>
        <v>-0.2808231257444615</v>
      </c>
      <c r="C2070">
        <f t="shared" ca="1" si="104"/>
        <v>98.767074970221543</v>
      </c>
      <c r="D2070">
        <f t="shared" ca="1" si="102"/>
        <v>91.180488808629164</v>
      </c>
    </row>
    <row r="2071" spans="1:4" x14ac:dyDescent="0.25">
      <c r="A2071" s="2">
        <v>2062</v>
      </c>
      <c r="B2071">
        <f t="shared" ca="1" si="103"/>
        <v>0.27316733338149835</v>
      </c>
      <c r="C2071">
        <f t="shared" ca="1" si="104"/>
        <v>120.92669333525993</v>
      </c>
      <c r="D2071">
        <f t="shared" ca="1" si="102"/>
        <v>113.79938521405542</v>
      </c>
    </row>
    <row r="2072" spans="1:4" x14ac:dyDescent="0.25">
      <c r="A2072" s="2">
        <v>2063</v>
      </c>
      <c r="B2072">
        <f t="shared" ca="1" si="103"/>
        <v>0.46306588797690357</v>
      </c>
      <c r="C2072">
        <f t="shared" ca="1" si="104"/>
        <v>128.52263551907615</v>
      </c>
      <c r="D2072">
        <f t="shared" ca="1" si="102"/>
        <v>122.78029530829446</v>
      </c>
    </row>
    <row r="2073" spans="1:4" x14ac:dyDescent="0.25">
      <c r="A2073" s="2">
        <v>2064</v>
      </c>
      <c r="B2073">
        <f t="shared" ca="1" si="103"/>
        <v>-0.98737985016597263</v>
      </c>
      <c r="C2073">
        <f t="shared" ca="1" si="104"/>
        <v>70.504805993361089</v>
      </c>
      <c r="D2073">
        <f t="shared" ca="1" si="102"/>
        <v>68.732231066183076</v>
      </c>
    </row>
    <row r="2074" spans="1:4" x14ac:dyDescent="0.25">
      <c r="A2074" s="2">
        <v>2065</v>
      </c>
      <c r="B2074">
        <f t="shared" ca="1" si="103"/>
        <v>-0.56371043695166079</v>
      </c>
      <c r="C2074">
        <f t="shared" ca="1" si="104"/>
        <v>87.451582521933574</v>
      </c>
      <c r="D2074">
        <f t="shared" ca="1" si="102"/>
        <v>81.425298019720088</v>
      </c>
    </row>
    <row r="2075" spans="1:4" x14ac:dyDescent="0.25">
      <c r="A2075" s="2">
        <v>2066</v>
      </c>
      <c r="B2075">
        <f t="shared" ca="1" si="103"/>
        <v>-0.30956768472125695</v>
      </c>
      <c r="C2075">
        <f t="shared" ca="1" si="104"/>
        <v>97.617292611149722</v>
      </c>
      <c r="D2075">
        <f t="shared" ca="1" si="102"/>
        <v>90.138115628311581</v>
      </c>
    </row>
    <row r="2076" spans="1:4" x14ac:dyDescent="0.25">
      <c r="A2076" s="2">
        <v>2067</v>
      </c>
      <c r="B2076">
        <f t="shared" ca="1" si="103"/>
        <v>-1.7947526804256539</v>
      </c>
      <c r="C2076">
        <f t="shared" ca="1" si="104"/>
        <v>38.209892782973839</v>
      </c>
      <c r="D2076">
        <f t="shared" ca="1" si="102"/>
        <v>49.762869512387404</v>
      </c>
    </row>
    <row r="2077" spans="1:4" x14ac:dyDescent="0.25">
      <c r="A2077" s="2">
        <v>2068</v>
      </c>
      <c r="B2077">
        <f t="shared" ca="1" si="103"/>
        <v>0.3594223355610221</v>
      </c>
      <c r="C2077">
        <f t="shared" ca="1" si="104"/>
        <v>124.37689342244089</v>
      </c>
      <c r="D2077">
        <f t="shared" ca="1" si="102"/>
        <v>117.79421015390217</v>
      </c>
    </row>
    <row r="2078" spans="1:4" x14ac:dyDescent="0.25">
      <c r="A2078" s="2">
        <v>2069</v>
      </c>
      <c r="B2078">
        <f t="shared" ca="1" si="103"/>
        <v>-0.57891471842954301</v>
      </c>
      <c r="C2078">
        <f t="shared" ca="1" si="104"/>
        <v>86.843411262818279</v>
      </c>
      <c r="D2078">
        <f t="shared" ca="1" si="102"/>
        <v>80.931595559472413</v>
      </c>
    </row>
    <row r="2079" spans="1:4" x14ac:dyDescent="0.25">
      <c r="A2079" s="2">
        <v>2070</v>
      </c>
      <c r="B2079">
        <f t="shared" ca="1" si="103"/>
        <v>0.92821471506436459</v>
      </c>
      <c r="C2079">
        <f t="shared" ca="1" si="104"/>
        <v>147.12858860257458</v>
      </c>
      <c r="D2079">
        <f t="shared" ca="1" si="102"/>
        <v>147.88812444653482</v>
      </c>
    </row>
    <row r="2080" spans="1:4" x14ac:dyDescent="0.25">
      <c r="A2080" s="2">
        <v>2071</v>
      </c>
      <c r="B2080">
        <f t="shared" ca="1" si="103"/>
        <v>-1.4588892433309095</v>
      </c>
      <c r="C2080">
        <f t="shared" ca="1" si="104"/>
        <v>51.644430266763621</v>
      </c>
      <c r="D2080">
        <f t="shared" ca="1" si="102"/>
        <v>56.918162392170949</v>
      </c>
    </row>
    <row r="2081" spans="1:4" x14ac:dyDescent="0.25">
      <c r="A2081" s="2">
        <v>2072</v>
      </c>
      <c r="B2081">
        <f t="shared" ca="1" si="103"/>
        <v>9.0697189988806493E-2</v>
      </c>
      <c r="C2081">
        <f t="shared" ca="1" si="104"/>
        <v>113.62788759955225</v>
      </c>
      <c r="D2081">
        <f t="shared" ca="1" si="102"/>
        <v>105.78926634729977</v>
      </c>
    </row>
    <row r="2082" spans="1:4" x14ac:dyDescent="0.25">
      <c r="A2082" s="2">
        <v>2073</v>
      </c>
      <c r="B2082">
        <f t="shared" ca="1" si="103"/>
        <v>-0.26771535269736652</v>
      </c>
      <c r="C2082">
        <f t="shared" ca="1" si="104"/>
        <v>99.291385892105339</v>
      </c>
      <c r="D2082">
        <f t="shared" ca="1" si="102"/>
        <v>91.659813547999406</v>
      </c>
    </row>
    <row r="2083" spans="1:4" x14ac:dyDescent="0.25">
      <c r="A2083" s="2">
        <v>2074</v>
      </c>
      <c r="B2083">
        <f t="shared" ca="1" si="103"/>
        <v>0.57725814759676597</v>
      </c>
      <c r="C2083">
        <f t="shared" ca="1" si="104"/>
        <v>133.09032590387065</v>
      </c>
      <c r="D2083">
        <f t="shared" ca="1" si="102"/>
        <v>128.51857482123714</v>
      </c>
    </row>
    <row r="2084" spans="1:4" x14ac:dyDescent="0.25">
      <c r="A2084" s="2">
        <v>2075</v>
      </c>
      <c r="B2084">
        <f t="shared" ca="1" si="103"/>
        <v>0.43617868584261643</v>
      </c>
      <c r="C2084">
        <f t="shared" ca="1" si="104"/>
        <v>127.44714743370466</v>
      </c>
      <c r="D2084">
        <f t="shared" ca="1" si="102"/>
        <v>121.46688331571079</v>
      </c>
    </row>
    <row r="2085" spans="1:4" x14ac:dyDescent="0.25">
      <c r="A2085" s="2">
        <v>2076</v>
      </c>
      <c r="B2085">
        <f t="shared" ca="1" si="103"/>
        <v>-0.13838844211955231</v>
      </c>
      <c r="C2085">
        <f t="shared" ca="1" si="104"/>
        <v>104.4644623152179</v>
      </c>
      <c r="D2085">
        <f t="shared" ca="1" si="102"/>
        <v>96.526232341573532</v>
      </c>
    </row>
    <row r="2086" spans="1:4" x14ac:dyDescent="0.25">
      <c r="A2086" s="2">
        <v>2077</v>
      </c>
      <c r="B2086">
        <f t="shared" ca="1" si="103"/>
        <v>-0.38578228329573411</v>
      </c>
      <c r="C2086">
        <f t="shared" ca="1" si="104"/>
        <v>94.568708668170643</v>
      </c>
      <c r="D2086">
        <f t="shared" ca="1" si="102"/>
        <v>87.43164365372381</v>
      </c>
    </row>
    <row r="2087" spans="1:4" x14ac:dyDescent="0.25">
      <c r="A2087" s="2">
        <v>2078</v>
      </c>
      <c r="B2087">
        <f t="shared" ca="1" si="103"/>
        <v>-0.67207830304025595</v>
      </c>
      <c r="C2087">
        <f t="shared" ca="1" si="104"/>
        <v>83.116867878389769</v>
      </c>
      <c r="D2087">
        <f t="shared" ca="1" si="102"/>
        <v>77.971148307769752</v>
      </c>
    </row>
    <row r="2088" spans="1:4" x14ac:dyDescent="0.25">
      <c r="A2088" s="2">
        <v>2079</v>
      </c>
      <c r="B2088">
        <f t="shared" ca="1" si="103"/>
        <v>1.4191754118189175</v>
      </c>
      <c r="C2088">
        <f t="shared" ca="1" si="104"/>
        <v>166.76701647275669</v>
      </c>
      <c r="D2088">
        <f t="shared" ca="1" si="102"/>
        <v>179.97903119003936</v>
      </c>
    </row>
    <row r="2089" spans="1:4" x14ac:dyDescent="0.25">
      <c r="A2089" s="2">
        <v>2080</v>
      </c>
      <c r="B2089">
        <f t="shared" ca="1" si="103"/>
        <v>-1.0825430529105031</v>
      </c>
      <c r="C2089">
        <f t="shared" ca="1" si="104"/>
        <v>66.698277883579877</v>
      </c>
      <c r="D2089">
        <f t="shared" ca="1" si="102"/>
        <v>66.165088833114353</v>
      </c>
    </row>
    <row r="2090" spans="1:4" x14ac:dyDescent="0.25">
      <c r="A2090" s="2">
        <v>2081</v>
      </c>
      <c r="B2090">
        <f t="shared" ca="1" si="103"/>
        <v>0.68524542639328356</v>
      </c>
      <c r="C2090">
        <f t="shared" ca="1" si="104"/>
        <v>137.40981705573134</v>
      </c>
      <c r="D2090">
        <f t="shared" ca="1" si="102"/>
        <v>134.19156338064934</v>
      </c>
    </row>
    <row r="2091" spans="1:4" x14ac:dyDescent="0.25">
      <c r="A2091" s="2">
        <v>2082</v>
      </c>
      <c r="B2091">
        <f t="shared" ca="1" si="103"/>
        <v>0.51392931844216216</v>
      </c>
      <c r="C2091">
        <f t="shared" ca="1" si="104"/>
        <v>130.55717273768647</v>
      </c>
      <c r="D2091">
        <f t="shared" ca="1" si="102"/>
        <v>125.30389080871291</v>
      </c>
    </row>
    <row r="2092" spans="1:4" x14ac:dyDescent="0.25">
      <c r="A2092" s="2">
        <v>2083</v>
      </c>
      <c r="B2092">
        <f t="shared" ca="1" si="103"/>
        <v>0.39556126138628145</v>
      </c>
      <c r="C2092">
        <f t="shared" ca="1" si="104"/>
        <v>125.82245045545126</v>
      </c>
      <c r="D2092">
        <f t="shared" ca="1" si="102"/>
        <v>119.50935950744876</v>
      </c>
    </row>
    <row r="2093" spans="1:4" x14ac:dyDescent="0.25">
      <c r="A2093" s="2">
        <v>2084</v>
      </c>
      <c r="B2093">
        <f t="shared" ca="1" si="103"/>
        <v>0.85757238101781763</v>
      </c>
      <c r="C2093">
        <f t="shared" ca="1" si="104"/>
        <v>144.3028952407127</v>
      </c>
      <c r="D2093">
        <f t="shared" ca="1" si="102"/>
        <v>143.76774828624559</v>
      </c>
    </row>
    <row r="2094" spans="1:4" x14ac:dyDescent="0.25">
      <c r="A2094" s="2">
        <v>2085</v>
      </c>
      <c r="B2094">
        <f t="shared" ca="1" si="103"/>
        <v>0.48898339642785787</v>
      </c>
      <c r="C2094">
        <f t="shared" ca="1" si="104"/>
        <v>129.55933585711432</v>
      </c>
      <c r="D2094">
        <f t="shared" ca="1" si="102"/>
        <v>124.05977979546489</v>
      </c>
    </row>
    <row r="2095" spans="1:4" x14ac:dyDescent="0.25">
      <c r="A2095" s="2">
        <v>2086</v>
      </c>
      <c r="B2095">
        <f t="shared" ca="1" si="103"/>
        <v>-0.2804929324452895</v>
      </c>
      <c r="C2095">
        <f t="shared" ca="1" si="104"/>
        <v>98.780282702188416</v>
      </c>
      <c r="D2095">
        <f t="shared" ca="1" si="102"/>
        <v>91.192532478527411</v>
      </c>
    </row>
    <row r="2096" spans="1:4" x14ac:dyDescent="0.25">
      <c r="A2096" s="2">
        <v>2087</v>
      </c>
      <c r="B2096">
        <f t="shared" ca="1" si="103"/>
        <v>0.19884860094465087</v>
      </c>
      <c r="C2096">
        <f t="shared" ca="1" si="104"/>
        <v>117.95394403778603</v>
      </c>
      <c r="D2096">
        <f t="shared" ca="1" si="102"/>
        <v>110.46620381689829</v>
      </c>
    </row>
    <row r="2097" spans="1:4" x14ac:dyDescent="0.25">
      <c r="A2097" s="2">
        <v>2088</v>
      </c>
      <c r="B2097">
        <f t="shared" ca="1" si="103"/>
        <v>1.7612902824551413</v>
      </c>
      <c r="C2097">
        <f t="shared" ca="1" si="104"/>
        <v>180.45161129820565</v>
      </c>
      <c r="D2097">
        <f t="shared" ca="1" si="102"/>
        <v>206.37322450776153</v>
      </c>
    </row>
    <row r="2098" spans="1:4" x14ac:dyDescent="0.25">
      <c r="A2098" s="2">
        <v>2089</v>
      </c>
      <c r="B2098">
        <f t="shared" ca="1" si="103"/>
        <v>1.4236908605174006</v>
      </c>
      <c r="C2098">
        <f t="shared" ca="1" si="104"/>
        <v>166.94763442069603</v>
      </c>
      <c r="D2098">
        <f t="shared" ref="D2098:D2161" ca="1" si="105">$B$1 * EXP(($B$2 - 0.5 * $B$3^2) * $B$4 + $B$3 * SQRT($B$4) * B2098)</f>
        <v>180.30439937110822</v>
      </c>
    </row>
    <row r="2099" spans="1:4" x14ac:dyDescent="0.25">
      <c r="A2099" s="2">
        <v>2090</v>
      </c>
      <c r="B2099">
        <f t="shared" ca="1" si="103"/>
        <v>-0.18026174581611507</v>
      </c>
      <c r="C2099">
        <f t="shared" ca="1" si="104"/>
        <v>102.78953016735539</v>
      </c>
      <c r="D2099">
        <f t="shared" ca="1" si="105"/>
        <v>94.922947890225046</v>
      </c>
    </row>
    <row r="2100" spans="1:4" x14ac:dyDescent="0.25">
      <c r="A2100" s="2">
        <v>2091</v>
      </c>
      <c r="B2100">
        <f t="shared" ca="1" si="103"/>
        <v>0.13237646848321619</v>
      </c>
      <c r="C2100">
        <f t="shared" ca="1" si="104"/>
        <v>115.29505873932865</v>
      </c>
      <c r="D2100">
        <f t="shared" ca="1" si="105"/>
        <v>107.56773835779865</v>
      </c>
    </row>
    <row r="2101" spans="1:4" x14ac:dyDescent="0.25">
      <c r="A2101" s="2">
        <v>2092</v>
      </c>
      <c r="B2101">
        <f t="shared" ca="1" si="103"/>
        <v>0.47232351730798983</v>
      </c>
      <c r="C2101">
        <f t="shared" ca="1" si="104"/>
        <v>128.8929406923196</v>
      </c>
      <c r="D2101">
        <f t="shared" ca="1" si="105"/>
        <v>123.23579995166169</v>
      </c>
    </row>
    <row r="2102" spans="1:4" x14ac:dyDescent="0.25">
      <c r="A2102" s="2">
        <v>2093</v>
      </c>
      <c r="B2102">
        <f t="shared" ca="1" si="103"/>
        <v>0.58527820666936503</v>
      </c>
      <c r="C2102">
        <f t="shared" ca="1" si="104"/>
        <v>133.4111282667746</v>
      </c>
      <c r="D2102">
        <f t="shared" ca="1" si="105"/>
        <v>128.93152747281059</v>
      </c>
    </row>
    <row r="2103" spans="1:4" x14ac:dyDescent="0.25">
      <c r="A2103" s="2">
        <v>2094</v>
      </c>
      <c r="B2103">
        <f t="shared" ca="1" si="103"/>
        <v>0.10902180631899466</v>
      </c>
      <c r="C2103">
        <f t="shared" ca="1" si="104"/>
        <v>114.36087225275979</v>
      </c>
      <c r="D2103">
        <f t="shared" ca="1" si="105"/>
        <v>106.56753424200672</v>
      </c>
    </row>
    <row r="2104" spans="1:4" x14ac:dyDescent="0.25">
      <c r="A2104" s="2">
        <v>2095</v>
      </c>
      <c r="B2104">
        <f t="shared" ca="1" si="103"/>
        <v>0.2532140497057872</v>
      </c>
      <c r="C2104">
        <f t="shared" ca="1" si="104"/>
        <v>120.1285619882315</v>
      </c>
      <c r="D2104">
        <f t="shared" ca="1" si="105"/>
        <v>112.89473161222614</v>
      </c>
    </row>
    <row r="2105" spans="1:4" x14ac:dyDescent="0.25">
      <c r="A2105" s="2">
        <v>2096</v>
      </c>
      <c r="B2105">
        <f t="shared" ca="1" si="103"/>
        <v>-2.0712793563365404</v>
      </c>
      <c r="C2105">
        <f t="shared" ca="1" si="104"/>
        <v>27.148825746538392</v>
      </c>
      <c r="D2105">
        <f t="shared" ca="1" si="105"/>
        <v>44.552062246587916</v>
      </c>
    </row>
    <row r="2106" spans="1:4" x14ac:dyDescent="0.25">
      <c r="A2106" s="2">
        <v>2097</v>
      </c>
      <c r="B2106">
        <f t="shared" ca="1" si="103"/>
        <v>-0.44723326411584691</v>
      </c>
      <c r="C2106">
        <f t="shared" ca="1" si="104"/>
        <v>92.11066943536612</v>
      </c>
      <c r="D2106">
        <f t="shared" ca="1" si="105"/>
        <v>85.308737371962067</v>
      </c>
    </row>
    <row r="2107" spans="1:4" x14ac:dyDescent="0.25">
      <c r="A2107" s="2">
        <v>2098</v>
      </c>
      <c r="B2107">
        <f t="shared" ca="1" si="103"/>
        <v>1.0831253379093404</v>
      </c>
      <c r="C2107">
        <f t="shared" ca="1" si="104"/>
        <v>153.32501351637362</v>
      </c>
      <c r="D2107">
        <f t="shared" ca="1" si="105"/>
        <v>157.34177043909071</v>
      </c>
    </row>
    <row r="2108" spans="1:4" x14ac:dyDescent="0.25">
      <c r="A2108" s="2">
        <v>2099</v>
      </c>
      <c r="B2108">
        <f t="shared" ca="1" si="103"/>
        <v>0.14459140332129619</v>
      </c>
      <c r="C2108">
        <f t="shared" ca="1" si="104"/>
        <v>115.78365613285185</v>
      </c>
      <c r="D2108">
        <f t="shared" ca="1" si="105"/>
        <v>108.09459758578367</v>
      </c>
    </row>
    <row r="2109" spans="1:4" x14ac:dyDescent="0.25">
      <c r="A2109" s="2">
        <v>2100</v>
      </c>
      <c r="B2109">
        <f t="shared" ca="1" si="103"/>
        <v>-0.44030926202857928</v>
      </c>
      <c r="C2109">
        <f t="shared" ca="1" si="104"/>
        <v>92.387629518856826</v>
      </c>
      <c r="D2109">
        <f t="shared" ca="1" si="105"/>
        <v>85.545336012869498</v>
      </c>
    </row>
    <row r="2110" spans="1:4" x14ac:dyDescent="0.25">
      <c r="A2110" s="2">
        <v>2101</v>
      </c>
      <c r="B2110">
        <f t="shared" ca="1" si="103"/>
        <v>-0.39959844760903052</v>
      </c>
      <c r="C2110">
        <f t="shared" ca="1" si="104"/>
        <v>94.016062095638773</v>
      </c>
      <c r="D2110">
        <f t="shared" ca="1" si="105"/>
        <v>86.949788376494595</v>
      </c>
    </row>
    <row r="2111" spans="1:4" x14ac:dyDescent="0.25">
      <c r="A2111" s="2">
        <v>2102</v>
      </c>
      <c r="B2111">
        <f t="shared" ca="1" si="103"/>
        <v>-0.63446159457387519</v>
      </c>
      <c r="C2111">
        <f t="shared" ca="1" si="104"/>
        <v>84.621536217044991</v>
      </c>
      <c r="D2111">
        <f t="shared" ca="1" si="105"/>
        <v>79.153226364720638</v>
      </c>
    </row>
    <row r="2112" spans="1:4" x14ac:dyDescent="0.25">
      <c r="A2112" s="2">
        <v>2103</v>
      </c>
      <c r="B2112">
        <f t="shared" ca="1" si="103"/>
        <v>0.98633789671237826</v>
      </c>
      <c r="C2112">
        <f t="shared" ca="1" si="104"/>
        <v>149.45351586849512</v>
      </c>
      <c r="D2112">
        <f t="shared" ca="1" si="105"/>
        <v>151.36669621908084</v>
      </c>
    </row>
    <row r="2113" spans="1:4" x14ac:dyDescent="0.25">
      <c r="A2113" s="2">
        <v>2104</v>
      </c>
      <c r="B2113">
        <f t="shared" ca="1" si="103"/>
        <v>0.36392557618358018</v>
      </c>
      <c r="C2113">
        <f t="shared" ca="1" si="104"/>
        <v>124.55702304734321</v>
      </c>
      <c r="D2113">
        <f t="shared" ca="1" si="105"/>
        <v>118.00658363916681</v>
      </c>
    </row>
    <row r="2114" spans="1:4" x14ac:dyDescent="0.25">
      <c r="A2114" s="2">
        <v>2105</v>
      </c>
      <c r="B2114">
        <f t="shared" ca="1" si="103"/>
        <v>-1.264932857170096</v>
      </c>
      <c r="C2114">
        <f t="shared" ca="1" si="104"/>
        <v>59.402685713196163</v>
      </c>
      <c r="D2114">
        <f t="shared" ca="1" si="105"/>
        <v>61.509832686862772</v>
      </c>
    </row>
    <row r="2115" spans="1:4" x14ac:dyDescent="0.25">
      <c r="A2115" s="2">
        <v>2106</v>
      </c>
      <c r="B2115">
        <f t="shared" ca="1" si="103"/>
        <v>-0.94409226992810236</v>
      </c>
      <c r="C2115">
        <f t="shared" ca="1" si="104"/>
        <v>72.236309202875901</v>
      </c>
      <c r="D2115">
        <f t="shared" ca="1" si="105"/>
        <v>69.932694895459491</v>
      </c>
    </row>
    <row r="2116" spans="1:4" x14ac:dyDescent="0.25">
      <c r="A2116" s="2">
        <v>2107</v>
      </c>
      <c r="B2116">
        <f t="shared" ca="1" si="103"/>
        <v>0.24343116239490487</v>
      </c>
      <c r="C2116">
        <f t="shared" ca="1" si="104"/>
        <v>119.7372464957962</v>
      </c>
      <c r="D2116">
        <f t="shared" ca="1" si="105"/>
        <v>112.45382027709682</v>
      </c>
    </row>
    <row r="2117" spans="1:4" x14ac:dyDescent="0.25">
      <c r="A2117" s="2">
        <v>2108</v>
      </c>
      <c r="B2117">
        <f t="shared" ca="1" si="103"/>
        <v>-1.0415757928167737</v>
      </c>
      <c r="C2117">
        <f t="shared" ca="1" si="104"/>
        <v>68.336968287329057</v>
      </c>
      <c r="D2117">
        <f t="shared" ca="1" si="105"/>
        <v>67.258262195513424</v>
      </c>
    </row>
    <row r="2118" spans="1:4" x14ac:dyDescent="0.25">
      <c r="A2118" s="2">
        <v>2109</v>
      </c>
      <c r="B2118">
        <f t="shared" ca="1" si="103"/>
        <v>0.44675988062907446</v>
      </c>
      <c r="C2118">
        <f t="shared" ca="1" si="104"/>
        <v>127.87039522516298</v>
      </c>
      <c r="D2118">
        <f t="shared" ca="1" si="105"/>
        <v>121.9820787241968</v>
      </c>
    </row>
    <row r="2119" spans="1:4" x14ac:dyDescent="0.25">
      <c r="A2119" s="2">
        <v>2110</v>
      </c>
      <c r="B2119">
        <f t="shared" ca="1" si="103"/>
        <v>0.85991842063115209</v>
      </c>
      <c r="C2119">
        <f t="shared" ca="1" si="104"/>
        <v>144.39673682524608</v>
      </c>
      <c r="D2119">
        <f t="shared" ca="1" si="105"/>
        <v>143.9027255417777</v>
      </c>
    </row>
    <row r="2120" spans="1:4" x14ac:dyDescent="0.25">
      <c r="A2120" s="2">
        <v>2111</v>
      </c>
      <c r="B2120">
        <f t="shared" ca="1" si="103"/>
        <v>0.14735249155462785</v>
      </c>
      <c r="C2120">
        <f t="shared" ca="1" si="104"/>
        <v>115.89409966218511</v>
      </c>
      <c r="D2120">
        <f t="shared" ca="1" si="105"/>
        <v>108.21404702432204</v>
      </c>
    </row>
    <row r="2121" spans="1:4" x14ac:dyDescent="0.25">
      <c r="A2121" s="2">
        <v>2112</v>
      </c>
      <c r="B2121">
        <f t="shared" ca="1" si="103"/>
        <v>-0.84919362858941583</v>
      </c>
      <c r="C2121">
        <f t="shared" ca="1" si="104"/>
        <v>76.032254856423364</v>
      </c>
      <c r="D2121">
        <f t="shared" ca="1" si="105"/>
        <v>72.638329318047326</v>
      </c>
    </row>
    <row r="2122" spans="1:4" x14ac:dyDescent="0.25">
      <c r="A2122" s="2">
        <v>2113</v>
      </c>
      <c r="B2122">
        <f t="shared" ca="1" si="103"/>
        <v>-1.0146845823156125</v>
      </c>
      <c r="C2122">
        <f t="shared" ca="1" si="104"/>
        <v>69.412616707375491</v>
      </c>
      <c r="D2122">
        <f t="shared" ca="1" si="105"/>
        <v>67.985629574893665</v>
      </c>
    </row>
    <row r="2123" spans="1:4" x14ac:dyDescent="0.25">
      <c r="A2123" s="2">
        <v>2114</v>
      </c>
      <c r="B2123">
        <f t="shared" ref="B2123:B2186" ca="1" si="106">_xlfn.NORM.S.INV(RAND())</f>
        <v>0.1784977081389971</v>
      </c>
      <c r="C2123">
        <f t="shared" ref="C2123:C2186" ca="1" si="107">$B$1 + ($B$2 * $B$1 * $B$4) + ($B$3 * $B$1 * SQRT($B$4) * B2123)</f>
        <v>117.13990832555989</v>
      </c>
      <c r="D2123">
        <f t="shared" ca="1" si="105"/>
        <v>109.57061960107923</v>
      </c>
    </row>
    <row r="2124" spans="1:4" x14ac:dyDescent="0.25">
      <c r="A2124" s="2">
        <v>2115</v>
      </c>
      <c r="B2124">
        <f t="shared" ca="1" si="106"/>
        <v>0.51213582540629732</v>
      </c>
      <c r="C2124">
        <f t="shared" ca="1" si="107"/>
        <v>130.4854330162519</v>
      </c>
      <c r="D2124">
        <f t="shared" ca="1" si="105"/>
        <v>125.21403038316348</v>
      </c>
    </row>
    <row r="2125" spans="1:4" x14ac:dyDescent="0.25">
      <c r="A2125" s="2">
        <v>2116</v>
      </c>
      <c r="B2125">
        <f t="shared" ca="1" si="106"/>
        <v>-0.84337273387837575</v>
      </c>
      <c r="C2125">
        <f t="shared" ca="1" si="107"/>
        <v>76.265090644864969</v>
      </c>
      <c r="D2125">
        <f t="shared" ca="1" si="105"/>
        <v>72.807654393016335</v>
      </c>
    </row>
    <row r="2126" spans="1:4" x14ac:dyDescent="0.25">
      <c r="A2126" s="2">
        <v>2117</v>
      </c>
      <c r="B2126">
        <f t="shared" ca="1" si="106"/>
        <v>1.1934944802939855</v>
      </c>
      <c r="C2126">
        <f t="shared" ca="1" si="107"/>
        <v>157.73977921175941</v>
      </c>
      <c r="D2126">
        <f t="shared" ca="1" si="105"/>
        <v>164.44365325211908</v>
      </c>
    </row>
    <row r="2127" spans="1:4" x14ac:dyDescent="0.25">
      <c r="A2127" s="2">
        <v>2118</v>
      </c>
      <c r="B2127">
        <f t="shared" ca="1" si="106"/>
        <v>2.2244906283110217</v>
      </c>
      <c r="C2127">
        <f t="shared" ca="1" si="107"/>
        <v>198.97962513244087</v>
      </c>
      <c r="D2127">
        <f t="shared" ca="1" si="105"/>
        <v>248.38164075218862</v>
      </c>
    </row>
    <row r="2128" spans="1:4" x14ac:dyDescent="0.25">
      <c r="A2128" s="2">
        <v>2119</v>
      </c>
      <c r="B2128">
        <f t="shared" ca="1" si="106"/>
        <v>-1.3651408730480969</v>
      </c>
      <c r="C2128">
        <f t="shared" ca="1" si="107"/>
        <v>55.39436507807612</v>
      </c>
      <c r="D2128">
        <f t="shared" ca="1" si="105"/>
        <v>59.093080525387279</v>
      </c>
    </row>
    <row r="2129" spans="1:4" x14ac:dyDescent="0.25">
      <c r="A2129" s="2">
        <v>2120</v>
      </c>
      <c r="B2129">
        <f t="shared" ca="1" si="106"/>
        <v>-0.81576470469113183</v>
      </c>
      <c r="C2129">
        <f t="shared" ca="1" si="107"/>
        <v>77.369411812354727</v>
      </c>
      <c r="D2129">
        <f t="shared" ca="1" si="105"/>
        <v>73.616140658117047</v>
      </c>
    </row>
    <row r="2130" spans="1:4" x14ac:dyDescent="0.25">
      <c r="A2130" s="2">
        <v>2121</v>
      </c>
      <c r="B2130">
        <f t="shared" ca="1" si="106"/>
        <v>0.19414069549694193</v>
      </c>
      <c r="C2130">
        <f t="shared" ca="1" si="107"/>
        <v>117.76562781987768</v>
      </c>
      <c r="D2130">
        <f t="shared" ca="1" si="105"/>
        <v>110.25837379004544</v>
      </c>
    </row>
    <row r="2131" spans="1:4" x14ac:dyDescent="0.25">
      <c r="A2131" s="2">
        <v>2122</v>
      </c>
      <c r="B2131">
        <f t="shared" ca="1" si="106"/>
        <v>-0.43673117266682332</v>
      </c>
      <c r="C2131">
        <f t="shared" ca="1" si="107"/>
        <v>92.530753093327064</v>
      </c>
      <c r="D2131">
        <f t="shared" ca="1" si="105"/>
        <v>85.667859214441449</v>
      </c>
    </row>
    <row r="2132" spans="1:4" x14ac:dyDescent="0.25">
      <c r="A2132" s="2">
        <v>2123</v>
      </c>
      <c r="B2132">
        <f t="shared" ca="1" si="106"/>
        <v>1.0376117044937616</v>
      </c>
      <c r="C2132">
        <f t="shared" ca="1" si="107"/>
        <v>151.50446817975046</v>
      </c>
      <c r="D2132">
        <f t="shared" ca="1" si="105"/>
        <v>154.50320922201445</v>
      </c>
    </row>
    <row r="2133" spans="1:4" x14ac:dyDescent="0.25">
      <c r="A2133" s="2">
        <v>2124</v>
      </c>
      <c r="B2133">
        <f t="shared" ca="1" si="106"/>
        <v>-0.58840935785467907</v>
      </c>
      <c r="C2133">
        <f t="shared" ca="1" si="107"/>
        <v>86.463625685812843</v>
      </c>
      <c r="D2133">
        <f t="shared" ca="1" si="105"/>
        <v>80.624811960973361</v>
      </c>
    </row>
    <row r="2134" spans="1:4" x14ac:dyDescent="0.25">
      <c r="A2134" s="2">
        <v>2125</v>
      </c>
      <c r="B2134">
        <f t="shared" ca="1" si="106"/>
        <v>-1.029441476205724</v>
      </c>
      <c r="C2134">
        <f t="shared" ca="1" si="107"/>
        <v>68.822340951771039</v>
      </c>
      <c r="D2134">
        <f t="shared" ca="1" si="105"/>
        <v>67.585508955490539</v>
      </c>
    </row>
    <row r="2135" spans="1:4" x14ac:dyDescent="0.25">
      <c r="A2135" s="2">
        <v>2126</v>
      </c>
      <c r="B2135">
        <f t="shared" ca="1" si="106"/>
        <v>1.0968374694227581</v>
      </c>
      <c r="C2135">
        <f t="shared" ca="1" si="107"/>
        <v>153.87349877691031</v>
      </c>
      <c r="D2135">
        <f t="shared" ca="1" si="105"/>
        <v>158.20713789564411</v>
      </c>
    </row>
    <row r="2136" spans="1:4" x14ac:dyDescent="0.25">
      <c r="A2136" s="2">
        <v>2127</v>
      </c>
      <c r="B2136">
        <f t="shared" ca="1" si="106"/>
        <v>2.0437571542045117</v>
      </c>
      <c r="C2136">
        <f t="shared" ca="1" si="107"/>
        <v>191.75028616818048</v>
      </c>
      <c r="D2136">
        <f t="shared" ca="1" si="105"/>
        <v>231.05899041211296</v>
      </c>
    </row>
    <row r="2137" spans="1:4" x14ac:dyDescent="0.25">
      <c r="A2137" s="2">
        <v>2128</v>
      </c>
      <c r="B2137">
        <f t="shared" ca="1" si="106"/>
        <v>1.2764581005223181</v>
      </c>
      <c r="C2137">
        <f t="shared" ca="1" si="107"/>
        <v>161.05832402089271</v>
      </c>
      <c r="D2137">
        <f t="shared" ca="1" si="105"/>
        <v>169.99234832715413</v>
      </c>
    </row>
    <row r="2138" spans="1:4" x14ac:dyDescent="0.25">
      <c r="A2138" s="2">
        <v>2129</v>
      </c>
      <c r="B2138">
        <f t="shared" ca="1" si="106"/>
        <v>-4.929633824269547E-2</v>
      </c>
      <c r="C2138">
        <f t="shared" ca="1" si="107"/>
        <v>108.02814647029219</v>
      </c>
      <c r="D2138">
        <f t="shared" ca="1" si="105"/>
        <v>100.02815043178279</v>
      </c>
    </row>
    <row r="2139" spans="1:4" x14ac:dyDescent="0.25">
      <c r="A2139" s="2">
        <v>2130</v>
      </c>
      <c r="B2139">
        <f t="shared" ca="1" si="106"/>
        <v>-1.6164755884144368</v>
      </c>
      <c r="C2139">
        <f t="shared" ca="1" si="107"/>
        <v>45.340976463422521</v>
      </c>
      <c r="D2139">
        <f t="shared" ca="1" si="105"/>
        <v>53.441091330434631</v>
      </c>
    </row>
    <row r="2140" spans="1:4" x14ac:dyDescent="0.25">
      <c r="A2140" s="2">
        <v>2131</v>
      </c>
      <c r="B2140">
        <f t="shared" ca="1" si="106"/>
        <v>-1.8537081594466533</v>
      </c>
      <c r="C2140">
        <f t="shared" ca="1" si="107"/>
        <v>35.851673622133859</v>
      </c>
      <c r="D2140">
        <f t="shared" ca="1" si="105"/>
        <v>48.6030809149755</v>
      </c>
    </row>
    <row r="2141" spans="1:4" x14ac:dyDescent="0.25">
      <c r="A2141" s="2">
        <v>2132</v>
      </c>
      <c r="B2141">
        <f t="shared" ca="1" si="106"/>
        <v>-0.30867547592499689</v>
      </c>
      <c r="C2141">
        <f t="shared" ca="1" si="107"/>
        <v>97.652980963000118</v>
      </c>
      <c r="D2141">
        <f t="shared" ca="1" si="105"/>
        <v>90.170290177109933</v>
      </c>
    </row>
    <row r="2142" spans="1:4" x14ac:dyDescent="0.25">
      <c r="A2142" s="2">
        <v>2133</v>
      </c>
      <c r="B2142">
        <f t="shared" ca="1" si="106"/>
        <v>-0.73497436876524713</v>
      </c>
      <c r="C2142">
        <f t="shared" ca="1" si="107"/>
        <v>80.601025249390119</v>
      </c>
      <c r="D2142">
        <f t="shared" ca="1" si="105"/>
        <v>76.033987060080733</v>
      </c>
    </row>
    <row r="2143" spans="1:4" x14ac:dyDescent="0.25">
      <c r="A2143" s="2">
        <v>2134</v>
      </c>
      <c r="B2143">
        <f t="shared" ca="1" si="106"/>
        <v>-0.39223531648535398</v>
      </c>
      <c r="C2143">
        <f t="shared" ca="1" si="107"/>
        <v>94.31058734058584</v>
      </c>
      <c r="D2143">
        <f t="shared" ca="1" si="105"/>
        <v>87.206254947696436</v>
      </c>
    </row>
    <row r="2144" spans="1:4" x14ac:dyDescent="0.25">
      <c r="A2144" s="2">
        <v>2135</v>
      </c>
      <c r="B2144">
        <f t="shared" ca="1" si="106"/>
        <v>1.3865693064254043</v>
      </c>
      <c r="C2144">
        <f t="shared" ca="1" si="107"/>
        <v>165.46277225701618</v>
      </c>
      <c r="D2144">
        <f t="shared" ca="1" si="105"/>
        <v>177.64690644604022</v>
      </c>
    </row>
    <row r="2145" spans="1:4" x14ac:dyDescent="0.25">
      <c r="A2145" s="2">
        <v>2136</v>
      </c>
      <c r="B2145">
        <f t="shared" ca="1" si="106"/>
        <v>-1.0650125622000783</v>
      </c>
      <c r="C2145">
        <f t="shared" ca="1" si="107"/>
        <v>67.39949751199687</v>
      </c>
      <c r="D2145">
        <f t="shared" ca="1" si="105"/>
        <v>66.630681930464334</v>
      </c>
    </row>
    <row r="2146" spans="1:4" x14ac:dyDescent="0.25">
      <c r="A2146" s="2">
        <v>2137</v>
      </c>
      <c r="B2146">
        <f t="shared" ca="1" si="106"/>
        <v>0.94906303026704519</v>
      </c>
      <c r="C2146">
        <f t="shared" ca="1" si="107"/>
        <v>147.96252121068181</v>
      </c>
      <c r="D2146">
        <f t="shared" ca="1" si="105"/>
        <v>149.12656845680542</v>
      </c>
    </row>
    <row r="2147" spans="1:4" x14ac:dyDescent="0.25">
      <c r="A2147" s="2">
        <v>2138</v>
      </c>
      <c r="B2147">
        <f t="shared" ca="1" si="106"/>
        <v>0.86832548810079391</v>
      </c>
      <c r="C2147">
        <f t="shared" ca="1" si="107"/>
        <v>144.73301952403176</v>
      </c>
      <c r="D2147">
        <f t="shared" ca="1" si="105"/>
        <v>144.38746009326567</v>
      </c>
    </row>
    <row r="2148" spans="1:4" x14ac:dyDescent="0.25">
      <c r="A2148" s="2">
        <v>2139</v>
      </c>
      <c r="B2148">
        <f t="shared" ca="1" si="106"/>
        <v>-1.0149575791821488</v>
      </c>
      <c r="C2148">
        <f t="shared" ca="1" si="107"/>
        <v>69.401696832714052</v>
      </c>
      <c r="D2148">
        <f t="shared" ca="1" si="105"/>
        <v>67.978206034684291</v>
      </c>
    </row>
    <row r="2149" spans="1:4" x14ac:dyDescent="0.25">
      <c r="A2149" s="2">
        <v>2140</v>
      </c>
      <c r="B2149">
        <f t="shared" ca="1" si="106"/>
        <v>-4.8209666335449028E-2</v>
      </c>
      <c r="C2149">
        <f t="shared" ca="1" si="107"/>
        <v>108.07161334658204</v>
      </c>
      <c r="D2149">
        <f t="shared" ca="1" si="105"/>
        <v>100.07163899506128</v>
      </c>
    </row>
    <row r="2150" spans="1:4" x14ac:dyDescent="0.25">
      <c r="A2150" s="2">
        <v>2141</v>
      </c>
      <c r="B2150">
        <f t="shared" ca="1" si="106"/>
        <v>0.94372111129846459</v>
      </c>
      <c r="C2150">
        <f t="shared" ca="1" si="107"/>
        <v>147.74884445193857</v>
      </c>
      <c r="D2150">
        <f t="shared" ca="1" si="105"/>
        <v>148.80825983578447</v>
      </c>
    </row>
    <row r="2151" spans="1:4" x14ac:dyDescent="0.25">
      <c r="A2151" s="2">
        <v>2142</v>
      </c>
      <c r="B2151">
        <f t="shared" ca="1" si="106"/>
        <v>-0.74144021608145505</v>
      </c>
      <c r="C2151">
        <f t="shared" ca="1" si="107"/>
        <v>80.3423913567418</v>
      </c>
      <c r="D2151">
        <f t="shared" ca="1" si="105"/>
        <v>75.837591481852598</v>
      </c>
    </row>
    <row r="2152" spans="1:4" x14ac:dyDescent="0.25">
      <c r="A2152" s="2">
        <v>2143</v>
      </c>
      <c r="B2152">
        <f t="shared" ca="1" si="106"/>
        <v>-1.1315089510050671</v>
      </c>
      <c r="C2152">
        <f t="shared" ca="1" si="107"/>
        <v>64.739641959797325</v>
      </c>
      <c r="D2152">
        <f t="shared" ca="1" si="105"/>
        <v>64.881764486128674</v>
      </c>
    </row>
    <row r="2153" spans="1:4" x14ac:dyDescent="0.25">
      <c r="A2153" s="2">
        <v>2144</v>
      </c>
      <c r="B2153">
        <f t="shared" ca="1" si="106"/>
        <v>0.37950900257072095</v>
      </c>
      <c r="C2153">
        <f t="shared" ca="1" si="107"/>
        <v>125.18036010282884</v>
      </c>
      <c r="D2153">
        <f t="shared" ca="1" si="105"/>
        <v>118.74445974131234</v>
      </c>
    </row>
    <row r="2154" spans="1:4" x14ac:dyDescent="0.25">
      <c r="A2154" s="2">
        <v>2145</v>
      </c>
      <c r="B2154">
        <f t="shared" ca="1" si="106"/>
        <v>-0.47703610750314496</v>
      </c>
      <c r="C2154">
        <f t="shared" ca="1" si="107"/>
        <v>90.918555699874204</v>
      </c>
      <c r="D2154">
        <f t="shared" ca="1" si="105"/>
        <v>84.297797942392918</v>
      </c>
    </row>
    <row r="2155" spans="1:4" x14ac:dyDescent="0.25">
      <c r="A2155" s="2">
        <v>2146</v>
      </c>
      <c r="B2155">
        <f t="shared" ca="1" si="106"/>
        <v>-1.4484126371772412</v>
      </c>
      <c r="C2155">
        <f t="shared" ca="1" si="107"/>
        <v>52.063494512910353</v>
      </c>
      <c r="D2155">
        <f t="shared" ca="1" si="105"/>
        <v>57.157186542896476</v>
      </c>
    </row>
    <row r="2156" spans="1:4" x14ac:dyDescent="0.25">
      <c r="A2156" s="2">
        <v>2147</v>
      </c>
      <c r="B2156">
        <f t="shared" ca="1" si="106"/>
        <v>-0.77375251006951629</v>
      </c>
      <c r="C2156">
        <f t="shared" ca="1" si="107"/>
        <v>79.049899597219351</v>
      </c>
      <c r="D2156">
        <f t="shared" ca="1" si="105"/>
        <v>74.863704125810742</v>
      </c>
    </row>
    <row r="2157" spans="1:4" x14ac:dyDescent="0.25">
      <c r="A2157" s="2">
        <v>2148</v>
      </c>
      <c r="B2157">
        <f t="shared" ca="1" si="106"/>
        <v>0.38786938405511395</v>
      </c>
      <c r="C2157">
        <f t="shared" ca="1" si="107"/>
        <v>125.51477536220456</v>
      </c>
      <c r="D2157">
        <f t="shared" ca="1" si="105"/>
        <v>119.14222405593785</v>
      </c>
    </row>
    <row r="2158" spans="1:4" x14ac:dyDescent="0.25">
      <c r="A2158" s="2">
        <v>2149</v>
      </c>
      <c r="B2158">
        <f t="shared" ca="1" si="106"/>
        <v>1.3119661001542597</v>
      </c>
      <c r="C2158">
        <f t="shared" ca="1" si="107"/>
        <v>162.47864400617038</v>
      </c>
      <c r="D2158">
        <f t="shared" ca="1" si="105"/>
        <v>172.42401144417488</v>
      </c>
    </row>
    <row r="2159" spans="1:4" x14ac:dyDescent="0.25">
      <c r="A2159" s="2">
        <v>2150</v>
      </c>
      <c r="B2159">
        <f t="shared" ca="1" si="106"/>
        <v>0.36845886686619217</v>
      </c>
      <c r="C2159">
        <f t="shared" ca="1" si="107"/>
        <v>124.73835467464768</v>
      </c>
      <c r="D2159">
        <f t="shared" ca="1" si="105"/>
        <v>118.22076102458861</v>
      </c>
    </row>
    <row r="2160" spans="1:4" x14ac:dyDescent="0.25">
      <c r="A2160" s="2">
        <v>2151</v>
      </c>
      <c r="B2160">
        <f t="shared" ca="1" si="106"/>
        <v>-1.6594838525029594</v>
      </c>
      <c r="C2160">
        <f t="shared" ca="1" si="107"/>
        <v>43.620645899881623</v>
      </c>
      <c r="D2160">
        <f t="shared" ca="1" si="105"/>
        <v>52.529590793998949</v>
      </c>
    </row>
    <row r="2161" spans="1:4" x14ac:dyDescent="0.25">
      <c r="A2161" s="2">
        <v>2152</v>
      </c>
      <c r="B2161">
        <f t="shared" ca="1" si="106"/>
        <v>-1.0065424647370316</v>
      </c>
      <c r="C2161">
        <f t="shared" ca="1" si="107"/>
        <v>69.738301410518744</v>
      </c>
      <c r="D2161">
        <f t="shared" ca="1" si="105"/>
        <v>68.207409326081091</v>
      </c>
    </row>
    <row r="2162" spans="1:4" x14ac:dyDescent="0.25">
      <c r="A2162" s="2">
        <v>2153</v>
      </c>
      <c r="B2162">
        <f t="shared" ca="1" si="106"/>
        <v>-0.2543250957744943</v>
      </c>
      <c r="C2162">
        <f t="shared" ca="1" si="107"/>
        <v>99.826996169020234</v>
      </c>
      <c r="D2162">
        <f t="shared" ref="D2162:D2225" ca="1" si="108">$B$1 * EXP(($B$2 - 0.5 * $B$3^2) * $B$4 + $B$3 * SQRT($B$4) * B2162)</f>
        <v>92.152070040530958</v>
      </c>
    </row>
    <row r="2163" spans="1:4" x14ac:dyDescent="0.25">
      <c r="A2163" s="2">
        <v>2154</v>
      </c>
      <c r="B2163">
        <f t="shared" ca="1" si="106"/>
        <v>-0.30527435903403782</v>
      </c>
      <c r="C2163">
        <f t="shared" ca="1" si="107"/>
        <v>97.789025638638492</v>
      </c>
      <c r="D2163">
        <f t="shared" ca="1" si="108"/>
        <v>90.293045538036736</v>
      </c>
    </row>
    <row r="2164" spans="1:4" x14ac:dyDescent="0.25">
      <c r="A2164" s="2">
        <v>2155</v>
      </c>
      <c r="B2164">
        <f t="shared" ca="1" si="106"/>
        <v>-1.3343170319480129</v>
      </c>
      <c r="C2164">
        <f t="shared" ca="1" si="107"/>
        <v>56.627318722079487</v>
      </c>
      <c r="D2164">
        <f t="shared" ca="1" si="108"/>
        <v>59.826180922124742</v>
      </c>
    </row>
    <row r="2165" spans="1:4" x14ac:dyDescent="0.25">
      <c r="A2165" s="2">
        <v>2156</v>
      </c>
      <c r="B2165">
        <f t="shared" ca="1" si="106"/>
        <v>0.32934574844561354</v>
      </c>
      <c r="C2165">
        <f t="shared" ca="1" si="107"/>
        <v>123.17382993782454</v>
      </c>
      <c r="D2165">
        <f t="shared" ca="1" si="108"/>
        <v>116.38556148359851</v>
      </c>
    </row>
    <row r="2166" spans="1:4" x14ac:dyDescent="0.25">
      <c r="A2166" s="2">
        <v>2157</v>
      </c>
      <c r="B2166">
        <f t="shared" ca="1" si="106"/>
        <v>-0.65859684018315112</v>
      </c>
      <c r="C2166">
        <f t="shared" ca="1" si="107"/>
        <v>83.656126392673954</v>
      </c>
      <c r="D2166">
        <f t="shared" ca="1" si="108"/>
        <v>78.392750103815047</v>
      </c>
    </row>
    <row r="2167" spans="1:4" x14ac:dyDescent="0.25">
      <c r="A2167" s="2">
        <v>2158</v>
      </c>
      <c r="B2167">
        <f t="shared" ca="1" si="106"/>
        <v>-0.82808673107874953</v>
      </c>
      <c r="C2167">
        <f t="shared" ca="1" si="107"/>
        <v>76.876530756850016</v>
      </c>
      <c r="D2167">
        <f t="shared" ca="1" si="108"/>
        <v>73.254193364576963</v>
      </c>
    </row>
    <row r="2168" spans="1:4" x14ac:dyDescent="0.25">
      <c r="A2168" s="2">
        <v>2159</v>
      </c>
      <c r="B2168">
        <f t="shared" ca="1" si="106"/>
        <v>0.17872108744444176</v>
      </c>
      <c r="C2168">
        <f t="shared" ca="1" si="107"/>
        <v>117.14884349777768</v>
      </c>
      <c r="D2168">
        <f t="shared" ca="1" si="108"/>
        <v>109.58041036204484</v>
      </c>
    </row>
    <row r="2169" spans="1:4" x14ac:dyDescent="0.25">
      <c r="A2169" s="2">
        <v>2160</v>
      </c>
      <c r="B2169">
        <f t="shared" ca="1" si="106"/>
        <v>1.3389822691476094</v>
      </c>
      <c r="C2169">
        <f t="shared" ca="1" si="107"/>
        <v>163.55929076590439</v>
      </c>
      <c r="D2169">
        <f t="shared" ca="1" si="108"/>
        <v>174.29741011665959</v>
      </c>
    </row>
    <row r="2170" spans="1:4" x14ac:dyDescent="0.25">
      <c r="A2170" s="2">
        <v>2161</v>
      </c>
      <c r="B2170">
        <f t="shared" ca="1" si="106"/>
        <v>0.91885506443394882</v>
      </c>
      <c r="C2170">
        <f t="shared" ca="1" si="107"/>
        <v>146.75420257735794</v>
      </c>
      <c r="D2170">
        <f t="shared" ca="1" si="108"/>
        <v>147.33548711961586</v>
      </c>
    </row>
    <row r="2171" spans="1:4" x14ac:dyDescent="0.25">
      <c r="A2171" s="2">
        <v>2162</v>
      </c>
      <c r="B2171">
        <f t="shared" ca="1" si="106"/>
        <v>0.58509459706176881</v>
      </c>
      <c r="C2171">
        <f t="shared" ca="1" si="107"/>
        <v>133.40378388247075</v>
      </c>
      <c r="D2171">
        <f t="shared" ca="1" si="108"/>
        <v>128.92205859366385</v>
      </c>
    </row>
    <row r="2172" spans="1:4" x14ac:dyDescent="0.25">
      <c r="A2172" s="2">
        <v>2163</v>
      </c>
      <c r="B2172">
        <f t="shared" ca="1" si="106"/>
        <v>-1.935950228482199</v>
      </c>
      <c r="C2172">
        <f t="shared" ca="1" si="107"/>
        <v>32.561990860712044</v>
      </c>
      <c r="D2172">
        <f t="shared" ca="1" si="108"/>
        <v>47.030206868412108</v>
      </c>
    </row>
    <row r="2173" spans="1:4" x14ac:dyDescent="0.25">
      <c r="A2173" s="2">
        <v>2164</v>
      </c>
      <c r="B2173">
        <f t="shared" ca="1" si="106"/>
        <v>-1.9809447617239795</v>
      </c>
      <c r="C2173">
        <f t="shared" ca="1" si="107"/>
        <v>30.762209531040824</v>
      </c>
      <c r="D2173">
        <f t="shared" ca="1" si="108"/>
        <v>46.191337536543308</v>
      </c>
    </row>
    <row r="2174" spans="1:4" x14ac:dyDescent="0.25">
      <c r="A2174" s="2">
        <v>2165</v>
      </c>
      <c r="B2174">
        <f t="shared" ca="1" si="106"/>
        <v>6.5507524243745077E-2</v>
      </c>
      <c r="C2174">
        <f t="shared" ca="1" si="107"/>
        <v>112.62030096974981</v>
      </c>
      <c r="D2174">
        <f t="shared" ca="1" si="108"/>
        <v>104.72869987943297</v>
      </c>
    </row>
    <row r="2175" spans="1:4" x14ac:dyDescent="0.25">
      <c r="A2175" s="2">
        <v>2166</v>
      </c>
      <c r="B2175">
        <f t="shared" ca="1" si="106"/>
        <v>-0.6010014932545007</v>
      </c>
      <c r="C2175">
        <f t="shared" ca="1" si="107"/>
        <v>85.959940269819981</v>
      </c>
      <c r="D2175">
        <f t="shared" ca="1" si="108"/>
        <v>80.219737548215832</v>
      </c>
    </row>
    <row r="2176" spans="1:4" x14ac:dyDescent="0.25">
      <c r="A2176" s="2">
        <v>2167</v>
      </c>
      <c r="B2176">
        <f t="shared" ca="1" si="106"/>
        <v>-0.2747920291608878</v>
      </c>
      <c r="C2176">
        <f t="shared" ca="1" si="107"/>
        <v>99.008318833564488</v>
      </c>
      <c r="D2176">
        <f t="shared" ca="1" si="108"/>
        <v>91.400721684785111</v>
      </c>
    </row>
    <row r="2177" spans="1:4" x14ac:dyDescent="0.25">
      <c r="A2177" s="2">
        <v>2168</v>
      </c>
      <c r="B2177">
        <f t="shared" ca="1" si="106"/>
        <v>-0.75850644961062608</v>
      </c>
      <c r="C2177">
        <f t="shared" ca="1" si="107"/>
        <v>79.659742015574949</v>
      </c>
      <c r="D2177">
        <f t="shared" ca="1" si="108"/>
        <v>75.321649703436393</v>
      </c>
    </row>
    <row r="2178" spans="1:4" x14ac:dyDescent="0.25">
      <c r="A2178" s="2">
        <v>2169</v>
      </c>
      <c r="B2178">
        <f t="shared" ca="1" si="106"/>
        <v>0.40191994294167555</v>
      </c>
      <c r="C2178">
        <f t="shared" ca="1" si="107"/>
        <v>126.07679771766702</v>
      </c>
      <c r="D2178">
        <f t="shared" ca="1" si="108"/>
        <v>119.81371518753794</v>
      </c>
    </row>
    <row r="2179" spans="1:4" x14ac:dyDescent="0.25">
      <c r="A2179" s="2">
        <v>2170</v>
      </c>
      <c r="B2179">
        <f t="shared" ca="1" si="106"/>
        <v>0.61446285608533735</v>
      </c>
      <c r="C2179">
        <f t="shared" ca="1" si="107"/>
        <v>134.57851424341351</v>
      </c>
      <c r="D2179">
        <f t="shared" ca="1" si="108"/>
        <v>130.44547566017098</v>
      </c>
    </row>
    <row r="2180" spans="1:4" x14ac:dyDescent="0.25">
      <c r="A2180" s="2">
        <v>2171</v>
      </c>
      <c r="B2180">
        <f t="shared" ca="1" si="106"/>
        <v>-7.4753099764098593E-2</v>
      </c>
      <c r="C2180">
        <f t="shared" ca="1" si="107"/>
        <v>107.00987600943606</v>
      </c>
      <c r="D2180">
        <f t="shared" ca="1" si="108"/>
        <v>99.014761599258307</v>
      </c>
    </row>
    <row r="2181" spans="1:4" x14ac:dyDescent="0.25">
      <c r="A2181" s="2">
        <v>2172</v>
      </c>
      <c r="B2181">
        <f t="shared" ca="1" si="106"/>
        <v>-1.0057291471076455</v>
      </c>
      <c r="C2181">
        <f t="shared" ca="1" si="107"/>
        <v>69.770834115694186</v>
      </c>
      <c r="D2181">
        <f t="shared" ca="1" si="108"/>
        <v>68.229602651313741</v>
      </c>
    </row>
    <row r="2182" spans="1:4" x14ac:dyDescent="0.25">
      <c r="A2182" s="2">
        <v>2173</v>
      </c>
      <c r="B2182">
        <f t="shared" ca="1" si="106"/>
        <v>0.10144189400139397</v>
      </c>
      <c r="C2182">
        <f t="shared" ca="1" si="107"/>
        <v>114.05767576005576</v>
      </c>
      <c r="D2182">
        <f t="shared" ca="1" si="108"/>
        <v>106.24491454876959</v>
      </c>
    </row>
    <row r="2183" spans="1:4" x14ac:dyDescent="0.25">
      <c r="A2183" s="2">
        <v>2174</v>
      </c>
      <c r="B2183">
        <f t="shared" ca="1" si="106"/>
        <v>1.2856611189441001</v>
      </c>
      <c r="C2183">
        <f t="shared" ca="1" si="107"/>
        <v>161.42644475776399</v>
      </c>
      <c r="D2183">
        <f t="shared" ca="1" si="108"/>
        <v>170.61927863469882</v>
      </c>
    </row>
    <row r="2184" spans="1:4" x14ac:dyDescent="0.25">
      <c r="A2184" s="2">
        <v>2175</v>
      </c>
      <c r="B2184">
        <f t="shared" ca="1" si="106"/>
        <v>-1.2198366257999429</v>
      </c>
      <c r="C2184">
        <f t="shared" ca="1" si="107"/>
        <v>61.206534968002288</v>
      </c>
      <c r="D2184">
        <f t="shared" ca="1" si="108"/>
        <v>62.629445046220233</v>
      </c>
    </row>
    <row r="2185" spans="1:4" x14ac:dyDescent="0.25">
      <c r="A2185" s="2">
        <v>2176</v>
      </c>
      <c r="B2185">
        <f t="shared" ca="1" si="106"/>
        <v>-1.0450320150487069</v>
      </c>
      <c r="C2185">
        <f t="shared" ca="1" si="107"/>
        <v>68.198719398051722</v>
      </c>
      <c r="D2185">
        <f t="shared" ca="1" si="108"/>
        <v>67.165342640007168</v>
      </c>
    </row>
    <row r="2186" spans="1:4" x14ac:dyDescent="0.25">
      <c r="A2186" s="2">
        <v>2177</v>
      </c>
      <c r="B2186">
        <f t="shared" ca="1" si="106"/>
        <v>-0.3828952131992725</v>
      </c>
      <c r="C2186">
        <f t="shared" ca="1" si="107"/>
        <v>94.684191472029099</v>
      </c>
      <c r="D2186">
        <f t="shared" ca="1" si="108"/>
        <v>87.532670490358782</v>
      </c>
    </row>
    <row r="2187" spans="1:4" x14ac:dyDescent="0.25">
      <c r="A2187" s="2">
        <v>2178</v>
      </c>
      <c r="B2187">
        <f t="shared" ref="B2187:B2250" ca="1" si="109">_xlfn.NORM.S.INV(RAND())</f>
        <v>-0.25675146626893675</v>
      </c>
      <c r="C2187">
        <f t="shared" ref="C2187:C2250" ca="1" si="110">$B$1 + ($B$2 * $B$1 * $B$4) + ($B$3 * $B$1 * SQRT($B$4) * B2187)</f>
        <v>99.729941349242523</v>
      </c>
      <c r="D2187">
        <f t="shared" ca="1" si="108"/>
        <v>92.062675402951129</v>
      </c>
    </row>
    <row r="2188" spans="1:4" x14ac:dyDescent="0.25">
      <c r="A2188" s="2">
        <v>2179</v>
      </c>
      <c r="B2188">
        <f t="shared" ca="1" si="109"/>
        <v>-1.9513249096712502</v>
      </c>
      <c r="C2188">
        <f t="shared" ca="1" si="110"/>
        <v>31.947003613149988</v>
      </c>
      <c r="D2188">
        <f t="shared" ca="1" si="108"/>
        <v>46.741864636427749</v>
      </c>
    </row>
    <row r="2189" spans="1:4" x14ac:dyDescent="0.25">
      <c r="A2189" s="2">
        <v>2180</v>
      </c>
      <c r="B2189">
        <f t="shared" ca="1" si="109"/>
        <v>1.489232559050081</v>
      </c>
      <c r="C2189">
        <f t="shared" ca="1" si="110"/>
        <v>169.56930236200324</v>
      </c>
      <c r="D2189">
        <f t="shared" ca="1" si="108"/>
        <v>185.09388995515394</v>
      </c>
    </row>
    <row r="2190" spans="1:4" x14ac:dyDescent="0.25">
      <c r="A2190" s="2">
        <v>2181</v>
      </c>
      <c r="B2190">
        <f t="shared" ca="1" si="109"/>
        <v>-0.84259173716748059</v>
      </c>
      <c r="C2190">
        <f t="shared" ca="1" si="110"/>
        <v>76.296330513300774</v>
      </c>
      <c r="D2190">
        <f t="shared" ca="1" si="108"/>
        <v>72.830402961586344</v>
      </c>
    </row>
    <row r="2191" spans="1:4" x14ac:dyDescent="0.25">
      <c r="A2191" s="2">
        <v>2182</v>
      </c>
      <c r="B2191">
        <f t="shared" ca="1" si="109"/>
        <v>1.2626834636465678</v>
      </c>
      <c r="C2191">
        <f t="shared" ca="1" si="110"/>
        <v>160.50733854586269</v>
      </c>
      <c r="D2191">
        <f t="shared" ca="1" si="108"/>
        <v>169.05829080290013</v>
      </c>
    </row>
    <row r="2192" spans="1:4" x14ac:dyDescent="0.25">
      <c r="A2192" s="2">
        <v>2183</v>
      </c>
      <c r="B2192">
        <f t="shared" ca="1" si="109"/>
        <v>-0.98751256948007449</v>
      </c>
      <c r="C2192">
        <f t="shared" ca="1" si="110"/>
        <v>70.499497220797025</v>
      </c>
      <c r="D2192">
        <f t="shared" ca="1" si="108"/>
        <v>68.728582325210098</v>
      </c>
    </row>
    <row r="2193" spans="1:4" x14ac:dyDescent="0.25">
      <c r="A2193" s="2">
        <v>2184</v>
      </c>
      <c r="B2193">
        <f t="shared" ca="1" si="109"/>
        <v>-0.90651679741644287</v>
      </c>
      <c r="C2193">
        <f t="shared" ca="1" si="110"/>
        <v>73.739328103342288</v>
      </c>
      <c r="D2193">
        <f t="shared" ca="1" si="108"/>
        <v>70.991735369646335</v>
      </c>
    </row>
    <row r="2194" spans="1:4" x14ac:dyDescent="0.25">
      <c r="A2194" s="2">
        <v>2185</v>
      </c>
      <c r="B2194">
        <f t="shared" ca="1" si="109"/>
        <v>1.1695136424078683</v>
      </c>
      <c r="C2194">
        <f t="shared" ca="1" si="110"/>
        <v>156.78054569631473</v>
      </c>
      <c r="D2194">
        <f t="shared" ca="1" si="108"/>
        <v>162.87379595202759</v>
      </c>
    </row>
    <row r="2195" spans="1:4" x14ac:dyDescent="0.25">
      <c r="A2195" s="2">
        <v>2186</v>
      </c>
      <c r="B2195">
        <f t="shared" ca="1" si="109"/>
        <v>1.4475238889965834</v>
      </c>
      <c r="C2195">
        <f t="shared" ca="1" si="110"/>
        <v>167.90095555986335</v>
      </c>
      <c r="D2195">
        <f t="shared" ca="1" si="108"/>
        <v>182.03149864621992</v>
      </c>
    </row>
    <row r="2196" spans="1:4" x14ac:dyDescent="0.25">
      <c r="A2196" s="2">
        <v>2187</v>
      </c>
      <c r="B2196">
        <f t="shared" ca="1" si="109"/>
        <v>0.69684815395827093</v>
      </c>
      <c r="C2196">
        <f t="shared" ca="1" si="110"/>
        <v>137.87392615833085</v>
      </c>
      <c r="D2196">
        <f t="shared" ca="1" si="108"/>
        <v>134.81580610437001</v>
      </c>
    </row>
    <row r="2197" spans="1:4" x14ac:dyDescent="0.25">
      <c r="A2197" s="2">
        <v>2188</v>
      </c>
      <c r="B2197">
        <f t="shared" ca="1" si="109"/>
        <v>-0.43783051121963096</v>
      </c>
      <c r="C2197">
        <f t="shared" ca="1" si="110"/>
        <v>92.486779551214767</v>
      </c>
      <c r="D2197">
        <f t="shared" ca="1" si="108"/>
        <v>85.630196303757913</v>
      </c>
    </row>
    <row r="2198" spans="1:4" x14ac:dyDescent="0.25">
      <c r="A2198" s="2">
        <v>2189</v>
      </c>
      <c r="B2198">
        <f t="shared" ca="1" si="109"/>
        <v>-1.2199733264371735</v>
      </c>
      <c r="C2198">
        <f t="shared" ca="1" si="110"/>
        <v>61.201066942513059</v>
      </c>
      <c r="D2198">
        <f t="shared" ca="1" si="108"/>
        <v>62.626020545828474</v>
      </c>
    </row>
    <row r="2199" spans="1:4" x14ac:dyDescent="0.25">
      <c r="A2199" s="2">
        <v>2190</v>
      </c>
      <c r="B2199">
        <f t="shared" ca="1" si="109"/>
        <v>-0.12254527128831413</v>
      </c>
      <c r="C2199">
        <f t="shared" ca="1" si="110"/>
        <v>105.09818914846744</v>
      </c>
      <c r="D2199">
        <f t="shared" ca="1" si="108"/>
        <v>97.139887371594213</v>
      </c>
    </row>
    <row r="2200" spans="1:4" x14ac:dyDescent="0.25">
      <c r="A2200" s="2">
        <v>2191</v>
      </c>
      <c r="B2200">
        <f t="shared" ca="1" si="109"/>
        <v>1.1417763284546494</v>
      </c>
      <c r="C2200">
        <f t="shared" ca="1" si="110"/>
        <v>155.67105313818598</v>
      </c>
      <c r="D2200">
        <f t="shared" ca="1" si="108"/>
        <v>161.07671100334778</v>
      </c>
    </row>
    <row r="2201" spans="1:4" x14ac:dyDescent="0.25">
      <c r="A2201" s="2">
        <v>2192</v>
      </c>
      <c r="B2201">
        <f t="shared" ca="1" si="109"/>
        <v>-7.2478631106847019E-2</v>
      </c>
      <c r="C2201">
        <f t="shared" ca="1" si="110"/>
        <v>107.10085475572612</v>
      </c>
      <c r="D2201">
        <f t="shared" ca="1" si="108"/>
        <v>99.104884978347258</v>
      </c>
    </row>
    <row r="2202" spans="1:4" x14ac:dyDescent="0.25">
      <c r="A2202" s="2">
        <v>2193</v>
      </c>
      <c r="B2202">
        <f t="shared" ca="1" si="109"/>
        <v>-9.4300134925636714E-2</v>
      </c>
      <c r="C2202">
        <f t="shared" ca="1" si="110"/>
        <v>106.22799460297453</v>
      </c>
      <c r="D2202">
        <f t="shared" ca="1" si="108"/>
        <v>98.243602292934341</v>
      </c>
    </row>
    <row r="2203" spans="1:4" x14ac:dyDescent="0.25">
      <c r="A2203" s="2">
        <v>2194</v>
      </c>
      <c r="B2203">
        <f t="shared" ca="1" si="109"/>
        <v>1.53803755362217</v>
      </c>
      <c r="C2203">
        <f t="shared" ca="1" si="110"/>
        <v>171.5215021448868</v>
      </c>
      <c r="D2203">
        <f t="shared" ca="1" si="108"/>
        <v>188.74279353192688</v>
      </c>
    </row>
    <row r="2204" spans="1:4" x14ac:dyDescent="0.25">
      <c r="A2204" s="2">
        <v>2195</v>
      </c>
      <c r="B2204">
        <f t="shared" ca="1" si="109"/>
        <v>0.84380620183148192</v>
      </c>
      <c r="C2204">
        <f t="shared" ca="1" si="110"/>
        <v>143.75224807325927</v>
      </c>
      <c r="D2204">
        <f t="shared" ca="1" si="108"/>
        <v>142.97827086495104</v>
      </c>
    </row>
    <row r="2205" spans="1:4" x14ac:dyDescent="0.25">
      <c r="A2205" s="2">
        <v>2196</v>
      </c>
      <c r="B2205">
        <f t="shared" ca="1" si="109"/>
        <v>1.2353396374683043</v>
      </c>
      <c r="C2205">
        <f t="shared" ca="1" si="110"/>
        <v>159.41358549873217</v>
      </c>
      <c r="D2205">
        <f t="shared" ca="1" si="108"/>
        <v>167.21928601451475</v>
      </c>
    </row>
    <row r="2206" spans="1:4" x14ac:dyDescent="0.25">
      <c r="A2206" s="2">
        <v>2197</v>
      </c>
      <c r="B2206">
        <f t="shared" ca="1" si="109"/>
        <v>-4.442678981525057E-2</v>
      </c>
      <c r="C2206">
        <f t="shared" ca="1" si="110"/>
        <v>108.22292840738997</v>
      </c>
      <c r="D2206">
        <f t="shared" ca="1" si="108"/>
        <v>100.2231770775152</v>
      </c>
    </row>
    <row r="2207" spans="1:4" x14ac:dyDescent="0.25">
      <c r="A2207" s="2">
        <v>2198</v>
      </c>
      <c r="B2207">
        <f t="shared" ca="1" si="109"/>
        <v>-0.28506537627955747</v>
      </c>
      <c r="C2207">
        <f t="shared" ca="1" si="110"/>
        <v>98.597384948817705</v>
      </c>
      <c r="D2207">
        <f t="shared" ca="1" si="108"/>
        <v>91.02589581918761</v>
      </c>
    </row>
    <row r="2208" spans="1:4" x14ac:dyDescent="0.25">
      <c r="A2208" s="2">
        <v>2199</v>
      </c>
      <c r="B2208">
        <f t="shared" ca="1" si="109"/>
        <v>-1.267347762296821</v>
      </c>
      <c r="C2208">
        <f t="shared" ca="1" si="110"/>
        <v>59.306089508127158</v>
      </c>
      <c r="D2208">
        <f t="shared" ca="1" si="108"/>
        <v>61.450445210385055</v>
      </c>
    </row>
    <row r="2209" spans="1:4" x14ac:dyDescent="0.25">
      <c r="A2209" s="2">
        <v>2200</v>
      </c>
      <c r="B2209">
        <f t="shared" ca="1" si="109"/>
        <v>0.26311415189534032</v>
      </c>
      <c r="C2209">
        <f t="shared" ca="1" si="110"/>
        <v>120.52456607581361</v>
      </c>
      <c r="D2209">
        <f t="shared" ca="1" si="108"/>
        <v>113.34268573699934</v>
      </c>
    </row>
    <row r="2210" spans="1:4" x14ac:dyDescent="0.25">
      <c r="A2210" s="2">
        <v>2201</v>
      </c>
      <c r="B2210">
        <f t="shared" ca="1" si="109"/>
        <v>-0.95250335973826705</v>
      </c>
      <c r="C2210">
        <f t="shared" ca="1" si="110"/>
        <v>71.89986561046932</v>
      </c>
      <c r="D2210">
        <f t="shared" ca="1" si="108"/>
        <v>69.697806180069705</v>
      </c>
    </row>
    <row r="2211" spans="1:4" x14ac:dyDescent="0.25">
      <c r="A2211" s="2">
        <v>2202</v>
      </c>
      <c r="B2211">
        <f t="shared" ca="1" si="109"/>
        <v>-0.49984784889774969</v>
      </c>
      <c r="C2211">
        <f t="shared" ca="1" si="110"/>
        <v>90.006086044090011</v>
      </c>
      <c r="D2211">
        <f t="shared" ca="1" si="108"/>
        <v>83.532104787155831</v>
      </c>
    </row>
    <row r="2212" spans="1:4" x14ac:dyDescent="0.25">
      <c r="A2212" s="2">
        <v>2203</v>
      </c>
      <c r="B2212">
        <f t="shared" ca="1" si="109"/>
        <v>-0.13295087069391601</v>
      </c>
      <c r="C2212">
        <f t="shared" ca="1" si="110"/>
        <v>104.68196517224337</v>
      </c>
      <c r="D2212">
        <f t="shared" ca="1" si="108"/>
        <v>96.736408141022352</v>
      </c>
    </row>
    <row r="2213" spans="1:4" x14ac:dyDescent="0.25">
      <c r="A2213" s="2">
        <v>2204</v>
      </c>
      <c r="B2213">
        <f t="shared" ca="1" si="109"/>
        <v>1.575891557475968</v>
      </c>
      <c r="C2213">
        <f t="shared" ca="1" si="110"/>
        <v>173.03566229903873</v>
      </c>
      <c r="D2213">
        <f t="shared" ca="1" si="108"/>
        <v>191.62240767362294</v>
      </c>
    </row>
    <row r="2214" spans="1:4" x14ac:dyDescent="0.25">
      <c r="A2214" s="2">
        <v>2205</v>
      </c>
      <c r="B2214">
        <f t="shared" ca="1" si="109"/>
        <v>0.65496654376789676</v>
      </c>
      <c r="C2214">
        <f t="shared" ca="1" si="110"/>
        <v>136.19866175071587</v>
      </c>
      <c r="D2214">
        <f t="shared" ca="1" si="108"/>
        <v>132.57609778812798</v>
      </c>
    </row>
    <row r="2215" spans="1:4" x14ac:dyDescent="0.25">
      <c r="A2215" s="2">
        <v>2206</v>
      </c>
      <c r="B2215">
        <f t="shared" ca="1" si="109"/>
        <v>0.64138181450105347</v>
      </c>
      <c r="C2215">
        <f t="shared" ca="1" si="110"/>
        <v>135.65527258004215</v>
      </c>
      <c r="D2215">
        <f t="shared" ca="1" si="108"/>
        <v>131.85764738849653</v>
      </c>
    </row>
    <row r="2216" spans="1:4" x14ac:dyDescent="0.25">
      <c r="A2216" s="2">
        <v>2207</v>
      </c>
      <c r="B2216">
        <f t="shared" ca="1" si="109"/>
        <v>-0.53549387480817712</v>
      </c>
      <c r="C2216">
        <f t="shared" ca="1" si="110"/>
        <v>88.580245007672914</v>
      </c>
      <c r="D2216">
        <f t="shared" ca="1" si="108"/>
        <v>82.349520678375413</v>
      </c>
    </row>
    <row r="2217" spans="1:4" x14ac:dyDescent="0.25">
      <c r="A2217" s="2">
        <v>2208</v>
      </c>
      <c r="B2217">
        <f t="shared" ca="1" si="109"/>
        <v>0.54147647752739858</v>
      </c>
      <c r="C2217">
        <f t="shared" ca="1" si="110"/>
        <v>131.65905910109595</v>
      </c>
      <c r="D2217">
        <f t="shared" ca="1" si="108"/>
        <v>126.69223221956203</v>
      </c>
    </row>
    <row r="2218" spans="1:4" x14ac:dyDescent="0.25">
      <c r="A2218" s="2">
        <v>2209</v>
      </c>
      <c r="B2218">
        <f t="shared" ca="1" si="109"/>
        <v>-1.9256577090919633</v>
      </c>
      <c r="C2218">
        <f t="shared" ca="1" si="110"/>
        <v>32.973691636321462</v>
      </c>
      <c r="D2218">
        <f t="shared" ca="1" si="108"/>
        <v>47.224229717594348</v>
      </c>
    </row>
    <row r="2219" spans="1:4" x14ac:dyDescent="0.25">
      <c r="A2219" s="2">
        <v>2210</v>
      </c>
      <c r="B2219">
        <f t="shared" ca="1" si="109"/>
        <v>-0.66866567893683082</v>
      </c>
      <c r="C2219">
        <f t="shared" ca="1" si="110"/>
        <v>83.253372842526773</v>
      </c>
      <c r="D2219">
        <f t="shared" ca="1" si="108"/>
        <v>78.07765547304993</v>
      </c>
    </row>
    <row r="2220" spans="1:4" x14ac:dyDescent="0.25">
      <c r="A2220" s="2">
        <v>2211</v>
      </c>
      <c r="B2220">
        <f t="shared" ca="1" si="109"/>
        <v>3.8135334348256963E-3</v>
      </c>
      <c r="C2220">
        <f t="shared" ca="1" si="110"/>
        <v>110.15254133739303</v>
      </c>
      <c r="D2220">
        <f t="shared" ca="1" si="108"/>
        <v>102.175875634478</v>
      </c>
    </row>
    <row r="2221" spans="1:4" x14ac:dyDescent="0.25">
      <c r="A2221" s="2">
        <v>2212</v>
      </c>
      <c r="B2221">
        <f t="shared" ca="1" si="109"/>
        <v>0.2315084543346928</v>
      </c>
      <c r="C2221">
        <f t="shared" ca="1" si="110"/>
        <v>119.26033817338771</v>
      </c>
      <c r="D2221">
        <f t="shared" ca="1" si="108"/>
        <v>111.91879545234407</v>
      </c>
    </row>
    <row r="2222" spans="1:4" x14ac:dyDescent="0.25">
      <c r="A2222" s="2">
        <v>2213</v>
      </c>
      <c r="B2222">
        <f t="shared" ca="1" si="109"/>
        <v>0.35268727337465317</v>
      </c>
      <c r="C2222">
        <f t="shared" ca="1" si="110"/>
        <v>124.10749093498613</v>
      </c>
      <c r="D2222">
        <f t="shared" ca="1" si="108"/>
        <v>117.47729669970795</v>
      </c>
    </row>
    <row r="2223" spans="1:4" x14ac:dyDescent="0.25">
      <c r="A2223" s="2">
        <v>2214</v>
      </c>
      <c r="B2223">
        <f t="shared" ca="1" si="109"/>
        <v>-1.7515801197696086</v>
      </c>
      <c r="C2223">
        <f t="shared" ca="1" si="110"/>
        <v>39.93679520921566</v>
      </c>
      <c r="D2223">
        <f t="shared" ca="1" si="108"/>
        <v>50.629688732700338</v>
      </c>
    </row>
    <row r="2224" spans="1:4" x14ac:dyDescent="0.25">
      <c r="A2224" s="2">
        <v>2215</v>
      </c>
      <c r="B2224">
        <f t="shared" ca="1" si="109"/>
        <v>-6.9271234511475988E-2</v>
      </c>
      <c r="C2224">
        <f t="shared" ca="1" si="110"/>
        <v>107.22915061954096</v>
      </c>
      <c r="D2224">
        <f t="shared" ca="1" si="108"/>
        <v>99.232114043975912</v>
      </c>
    </row>
    <row r="2225" spans="1:4" x14ac:dyDescent="0.25">
      <c r="A2225" s="2">
        <v>2216</v>
      </c>
      <c r="B2225">
        <f t="shared" ca="1" si="109"/>
        <v>-0.77037457464925896</v>
      </c>
      <c r="C2225">
        <f t="shared" ca="1" si="110"/>
        <v>79.18501701402964</v>
      </c>
      <c r="D2225">
        <f t="shared" ca="1" si="108"/>
        <v>74.964926398013873</v>
      </c>
    </row>
    <row r="2226" spans="1:4" x14ac:dyDescent="0.25">
      <c r="A2226" s="2">
        <v>2217</v>
      </c>
      <c r="B2226">
        <f t="shared" ca="1" si="109"/>
        <v>0.85383010686396155</v>
      </c>
      <c r="C2226">
        <f t="shared" ca="1" si="110"/>
        <v>144.15320427455845</v>
      </c>
      <c r="D2226">
        <f t="shared" ref="D2226:D2289" ca="1" si="111">$B$1 * EXP(($B$2 - 0.5 * $B$3^2) * $B$4 + $B$3 * SQRT($B$4) * B2226)</f>
        <v>143.55270194744404</v>
      </c>
    </row>
    <row r="2227" spans="1:4" x14ac:dyDescent="0.25">
      <c r="A2227" s="2">
        <v>2218</v>
      </c>
      <c r="B2227">
        <f t="shared" ca="1" si="109"/>
        <v>1.0724532162928082</v>
      </c>
      <c r="C2227">
        <f t="shared" ca="1" si="110"/>
        <v>152.89812865171234</v>
      </c>
      <c r="D2227">
        <f t="shared" ca="1" si="111"/>
        <v>156.67153382244678</v>
      </c>
    </row>
    <row r="2228" spans="1:4" x14ac:dyDescent="0.25">
      <c r="A2228" s="2">
        <v>2219</v>
      </c>
      <c r="B2228">
        <f t="shared" ca="1" si="109"/>
        <v>1.2391098934299751</v>
      </c>
      <c r="C2228">
        <f t="shared" ca="1" si="110"/>
        <v>159.56439573719899</v>
      </c>
      <c r="D2228">
        <f t="shared" ca="1" si="111"/>
        <v>167.47166007364325</v>
      </c>
    </row>
    <row r="2229" spans="1:4" x14ac:dyDescent="0.25">
      <c r="A2229" s="2">
        <v>2220</v>
      </c>
      <c r="B2229">
        <f t="shared" ca="1" si="109"/>
        <v>1.1574502646638425</v>
      </c>
      <c r="C2229">
        <f t="shared" ca="1" si="110"/>
        <v>156.29801058655369</v>
      </c>
      <c r="D2229">
        <f t="shared" ca="1" si="111"/>
        <v>162.08976583353498</v>
      </c>
    </row>
    <row r="2230" spans="1:4" x14ac:dyDescent="0.25">
      <c r="A2230" s="2">
        <v>2221</v>
      </c>
      <c r="B2230">
        <f t="shared" ca="1" si="109"/>
        <v>2.0611336506513327</v>
      </c>
      <c r="C2230">
        <f t="shared" ca="1" si="110"/>
        <v>192.4453460260533</v>
      </c>
      <c r="D2230">
        <f t="shared" ca="1" si="111"/>
        <v>232.67058298087474</v>
      </c>
    </row>
    <row r="2231" spans="1:4" x14ac:dyDescent="0.25">
      <c r="A2231" s="2">
        <v>2222</v>
      </c>
      <c r="B2231">
        <f t="shared" ca="1" si="109"/>
        <v>-0.90838143956078998</v>
      </c>
      <c r="C2231">
        <f t="shared" ca="1" si="110"/>
        <v>73.664742417568391</v>
      </c>
      <c r="D2231">
        <f t="shared" ca="1" si="111"/>
        <v>70.938805438507927</v>
      </c>
    </row>
    <row r="2232" spans="1:4" x14ac:dyDescent="0.25">
      <c r="A2232" s="2">
        <v>2223</v>
      </c>
      <c r="B2232">
        <f t="shared" ca="1" si="109"/>
        <v>0.20349169178494619</v>
      </c>
      <c r="C2232">
        <f t="shared" ca="1" si="110"/>
        <v>118.13966767139785</v>
      </c>
      <c r="D2232">
        <f t="shared" ca="1" si="111"/>
        <v>110.671556299559</v>
      </c>
    </row>
    <row r="2233" spans="1:4" x14ac:dyDescent="0.25">
      <c r="A2233" s="2">
        <v>2224</v>
      </c>
      <c r="B2233">
        <f t="shared" ca="1" si="109"/>
        <v>0.49540357759387144</v>
      </c>
      <c r="C2233">
        <f t="shared" ca="1" si="110"/>
        <v>129.81614310375485</v>
      </c>
      <c r="D2233">
        <f t="shared" ca="1" si="111"/>
        <v>124.37878373744687</v>
      </c>
    </row>
    <row r="2234" spans="1:4" x14ac:dyDescent="0.25">
      <c r="A2234" s="2">
        <v>2225</v>
      </c>
      <c r="B2234">
        <f t="shared" ca="1" si="109"/>
        <v>-0.36989647327906988</v>
      </c>
      <c r="C2234">
        <f t="shared" ca="1" si="110"/>
        <v>95.204141068837203</v>
      </c>
      <c r="D2234">
        <f t="shared" ca="1" si="111"/>
        <v>87.988981523315729</v>
      </c>
    </row>
    <row r="2235" spans="1:4" x14ac:dyDescent="0.25">
      <c r="A2235" s="2">
        <v>2226</v>
      </c>
      <c r="B2235">
        <f t="shared" ca="1" si="109"/>
        <v>1.4599456816786851</v>
      </c>
      <c r="C2235">
        <f t="shared" ca="1" si="110"/>
        <v>168.39782726714742</v>
      </c>
      <c r="D2235">
        <f t="shared" ca="1" si="111"/>
        <v>182.93821239796449</v>
      </c>
    </row>
    <row r="2236" spans="1:4" x14ac:dyDescent="0.25">
      <c r="A2236" s="2">
        <v>2227</v>
      </c>
      <c r="B2236">
        <f t="shared" ca="1" si="109"/>
        <v>-1.1348367444084182</v>
      </c>
      <c r="C2236">
        <f t="shared" ca="1" si="110"/>
        <v>64.60653022366327</v>
      </c>
      <c r="D2236">
        <f t="shared" ca="1" si="111"/>
        <v>64.795456698627831</v>
      </c>
    </row>
    <row r="2237" spans="1:4" x14ac:dyDescent="0.25">
      <c r="A2237" s="2">
        <v>2228</v>
      </c>
      <c r="B2237">
        <f t="shared" ca="1" si="109"/>
        <v>0.56458472444731933</v>
      </c>
      <c r="C2237">
        <f t="shared" ca="1" si="110"/>
        <v>132.58338897789278</v>
      </c>
      <c r="D2237">
        <f t="shared" ca="1" si="111"/>
        <v>127.86871528939568</v>
      </c>
    </row>
    <row r="2238" spans="1:4" x14ac:dyDescent="0.25">
      <c r="A2238" s="2">
        <v>2229</v>
      </c>
      <c r="B2238">
        <f t="shared" ca="1" si="109"/>
        <v>-0.38930564877487422</v>
      </c>
      <c r="C2238">
        <f t="shared" ca="1" si="110"/>
        <v>94.427774049005023</v>
      </c>
      <c r="D2238">
        <f t="shared" ca="1" si="111"/>
        <v>87.308508989776485</v>
      </c>
    </row>
    <row r="2239" spans="1:4" x14ac:dyDescent="0.25">
      <c r="A2239" s="2">
        <v>2230</v>
      </c>
      <c r="B2239">
        <f t="shared" ca="1" si="109"/>
        <v>1.1311083678682745</v>
      </c>
      <c r="C2239">
        <f t="shared" ca="1" si="110"/>
        <v>155.244334714731</v>
      </c>
      <c r="D2239">
        <f t="shared" ca="1" si="111"/>
        <v>160.3908314296099</v>
      </c>
    </row>
    <row r="2240" spans="1:4" x14ac:dyDescent="0.25">
      <c r="A2240" s="2">
        <v>2231</v>
      </c>
      <c r="B2240">
        <f t="shared" ca="1" si="109"/>
        <v>1.6184933360159857</v>
      </c>
      <c r="C2240">
        <f t="shared" ca="1" si="110"/>
        <v>174.73973344063944</v>
      </c>
      <c r="D2240">
        <f t="shared" ca="1" si="111"/>
        <v>194.915770753429</v>
      </c>
    </row>
    <row r="2241" spans="1:4" x14ac:dyDescent="0.25">
      <c r="A2241" s="2">
        <v>2232</v>
      </c>
      <c r="B2241">
        <f t="shared" ca="1" si="109"/>
        <v>0.20588744546231585</v>
      </c>
      <c r="C2241">
        <f t="shared" ca="1" si="110"/>
        <v>118.23549781849263</v>
      </c>
      <c r="D2241">
        <f t="shared" ca="1" si="111"/>
        <v>110.77766384814265</v>
      </c>
    </row>
    <row r="2242" spans="1:4" x14ac:dyDescent="0.25">
      <c r="A2242" s="2">
        <v>2233</v>
      </c>
      <c r="B2242">
        <f t="shared" ca="1" si="109"/>
        <v>-0.80490299919648589</v>
      </c>
      <c r="C2242">
        <f t="shared" ca="1" si="110"/>
        <v>77.803880032140569</v>
      </c>
      <c r="D2242">
        <f t="shared" ca="1" si="111"/>
        <v>73.93667520006079</v>
      </c>
    </row>
    <row r="2243" spans="1:4" x14ac:dyDescent="0.25">
      <c r="A2243" s="2">
        <v>2234</v>
      </c>
      <c r="B2243">
        <f t="shared" ca="1" si="109"/>
        <v>-0.90900016412797191</v>
      </c>
      <c r="C2243">
        <f t="shared" ca="1" si="110"/>
        <v>73.63999343488112</v>
      </c>
      <c r="D2243">
        <f t="shared" ca="1" si="111"/>
        <v>70.921250978196156</v>
      </c>
    </row>
    <row r="2244" spans="1:4" x14ac:dyDescent="0.25">
      <c r="A2244" s="2">
        <v>2235</v>
      </c>
      <c r="B2244">
        <f t="shared" ca="1" si="109"/>
        <v>0.94963538058319874</v>
      </c>
      <c r="C2244">
        <f t="shared" ca="1" si="110"/>
        <v>147.98541522332795</v>
      </c>
      <c r="D2244">
        <f t="shared" ca="1" si="111"/>
        <v>149.16071342067369</v>
      </c>
    </row>
    <row r="2245" spans="1:4" x14ac:dyDescent="0.25">
      <c r="A2245" s="2">
        <v>2236</v>
      </c>
      <c r="B2245">
        <f t="shared" ca="1" si="109"/>
        <v>-1.7867554516874355</v>
      </c>
      <c r="C2245">
        <f t="shared" ca="1" si="110"/>
        <v>38.529781932502573</v>
      </c>
      <c r="D2245">
        <f t="shared" ca="1" si="111"/>
        <v>49.922310413561092</v>
      </c>
    </row>
    <row r="2246" spans="1:4" x14ac:dyDescent="0.25">
      <c r="A2246" s="2">
        <v>2237</v>
      </c>
      <c r="B2246">
        <f t="shared" ca="1" si="109"/>
        <v>-2.017932281383521</v>
      </c>
      <c r="C2246">
        <f t="shared" ca="1" si="110"/>
        <v>29.282708744659161</v>
      </c>
      <c r="D2246">
        <f t="shared" ca="1" si="111"/>
        <v>45.512966957602103</v>
      </c>
    </row>
    <row r="2247" spans="1:4" x14ac:dyDescent="0.25">
      <c r="A2247" s="2">
        <v>2238</v>
      </c>
      <c r="B2247">
        <f t="shared" ca="1" si="109"/>
        <v>-0.93089701228441346</v>
      </c>
      <c r="C2247">
        <f t="shared" ca="1" si="110"/>
        <v>72.764119508623452</v>
      </c>
      <c r="D2247">
        <f t="shared" ca="1" si="111"/>
        <v>70.302782687788962</v>
      </c>
    </row>
    <row r="2248" spans="1:4" x14ac:dyDescent="0.25">
      <c r="A2248" s="2">
        <v>2239</v>
      </c>
      <c r="B2248">
        <f t="shared" ca="1" si="109"/>
        <v>-0.4447781171896561</v>
      </c>
      <c r="C2248">
        <f t="shared" ca="1" si="110"/>
        <v>92.208875312413753</v>
      </c>
      <c r="D2248">
        <f t="shared" ca="1" si="111"/>
        <v>85.392556716721245</v>
      </c>
    </row>
    <row r="2249" spans="1:4" x14ac:dyDescent="0.25">
      <c r="A2249" s="2">
        <v>2240</v>
      </c>
      <c r="B2249">
        <f t="shared" ca="1" si="109"/>
        <v>1.3123400425677938</v>
      </c>
      <c r="C2249">
        <f t="shared" ca="1" si="110"/>
        <v>162.49360170271174</v>
      </c>
      <c r="D2249">
        <f t="shared" ca="1" si="111"/>
        <v>172.44980403351167</v>
      </c>
    </row>
    <row r="2250" spans="1:4" x14ac:dyDescent="0.25">
      <c r="A2250" s="2">
        <v>2241</v>
      </c>
      <c r="B2250">
        <f t="shared" ca="1" si="109"/>
        <v>-0.9977035835516842</v>
      </c>
      <c r="C2250">
        <f t="shared" ca="1" si="110"/>
        <v>70.091856657932624</v>
      </c>
      <c r="D2250">
        <f t="shared" ca="1" si="111"/>
        <v>68.448987004511864</v>
      </c>
    </row>
    <row r="2251" spans="1:4" x14ac:dyDescent="0.25">
      <c r="A2251" s="2">
        <v>2242</v>
      </c>
      <c r="B2251">
        <f t="shared" ref="B2251:B2314" ca="1" si="112">_xlfn.NORM.S.INV(RAND())</f>
        <v>0.60215694567219613</v>
      </c>
      <c r="C2251">
        <f t="shared" ref="C2251:C2314" ca="1" si="113">$B$1 + ($B$2 * $B$1 * $B$4) + ($B$3 * $B$1 * SQRT($B$4) * B2251)</f>
        <v>134.08627782688785</v>
      </c>
      <c r="D2251">
        <f t="shared" ca="1" si="111"/>
        <v>129.80495326081763</v>
      </c>
    </row>
    <row r="2252" spans="1:4" x14ac:dyDescent="0.25">
      <c r="A2252" s="2">
        <v>2243</v>
      </c>
      <c r="B2252">
        <f t="shared" ca="1" si="112"/>
        <v>0.55949656527040403</v>
      </c>
      <c r="C2252">
        <f t="shared" ca="1" si="113"/>
        <v>132.37986261081616</v>
      </c>
      <c r="D2252">
        <f t="shared" ca="1" si="111"/>
        <v>127.60873339413641</v>
      </c>
    </row>
    <row r="2253" spans="1:4" x14ac:dyDescent="0.25">
      <c r="A2253" s="2">
        <v>2244</v>
      </c>
      <c r="B2253">
        <f t="shared" ca="1" si="112"/>
        <v>0.19949459699546759</v>
      </c>
      <c r="C2253">
        <f t="shared" ca="1" si="113"/>
        <v>117.9797838798187</v>
      </c>
      <c r="D2253">
        <f t="shared" ca="1" si="111"/>
        <v>110.49475179768177</v>
      </c>
    </row>
    <row r="2254" spans="1:4" x14ac:dyDescent="0.25">
      <c r="A2254" s="2">
        <v>2245</v>
      </c>
      <c r="B2254">
        <f t="shared" ca="1" si="112"/>
        <v>0.51281353368878269</v>
      </c>
      <c r="C2254">
        <f t="shared" ca="1" si="113"/>
        <v>130.51254134755129</v>
      </c>
      <c r="D2254">
        <f t="shared" ca="1" si="111"/>
        <v>125.24797841851816</v>
      </c>
    </row>
    <row r="2255" spans="1:4" x14ac:dyDescent="0.25">
      <c r="A2255" s="2">
        <v>2246</v>
      </c>
      <c r="B2255">
        <f t="shared" ca="1" si="112"/>
        <v>1.4719658173672738</v>
      </c>
      <c r="C2255">
        <f t="shared" ca="1" si="113"/>
        <v>168.87863269469096</v>
      </c>
      <c r="D2255">
        <f t="shared" ca="1" si="111"/>
        <v>183.81990717184945</v>
      </c>
    </row>
    <row r="2256" spans="1:4" x14ac:dyDescent="0.25">
      <c r="A2256" s="2">
        <v>2247</v>
      </c>
      <c r="B2256">
        <f t="shared" ca="1" si="112"/>
        <v>0.3753175291771913</v>
      </c>
      <c r="C2256">
        <f t="shared" ca="1" si="113"/>
        <v>125.01270116708766</v>
      </c>
      <c r="D2256">
        <f t="shared" ca="1" si="111"/>
        <v>118.54554084310824</v>
      </c>
    </row>
    <row r="2257" spans="1:4" x14ac:dyDescent="0.25">
      <c r="A2257" s="2">
        <v>2248</v>
      </c>
      <c r="B2257">
        <f t="shared" ca="1" si="112"/>
        <v>2.068479917443204</v>
      </c>
      <c r="C2257">
        <f t="shared" ca="1" si="113"/>
        <v>192.73919669772818</v>
      </c>
      <c r="D2257">
        <f t="shared" ca="1" si="111"/>
        <v>233.35529257092315</v>
      </c>
    </row>
    <row r="2258" spans="1:4" x14ac:dyDescent="0.25">
      <c r="A2258" s="2">
        <v>2249</v>
      </c>
      <c r="B2258">
        <f t="shared" ca="1" si="112"/>
        <v>0.45779897194786184</v>
      </c>
      <c r="C2258">
        <f t="shared" ca="1" si="113"/>
        <v>128.31195887791446</v>
      </c>
      <c r="D2258">
        <f t="shared" ca="1" si="111"/>
        <v>122.52189819288624</v>
      </c>
    </row>
    <row r="2259" spans="1:4" x14ac:dyDescent="0.25">
      <c r="A2259" s="2">
        <v>2250</v>
      </c>
      <c r="B2259">
        <f t="shared" ca="1" si="112"/>
        <v>0.27958286222451195</v>
      </c>
      <c r="C2259">
        <f t="shared" ca="1" si="113"/>
        <v>121.18331448898047</v>
      </c>
      <c r="D2259">
        <f t="shared" ca="1" si="111"/>
        <v>114.09179353965817</v>
      </c>
    </row>
    <row r="2260" spans="1:4" x14ac:dyDescent="0.25">
      <c r="A2260" s="2">
        <v>2251</v>
      </c>
      <c r="B2260">
        <f t="shared" ca="1" si="112"/>
        <v>-1.449036300676446</v>
      </c>
      <c r="C2260">
        <f t="shared" ca="1" si="113"/>
        <v>52.038547972942162</v>
      </c>
      <c r="D2260">
        <f t="shared" ca="1" si="111"/>
        <v>57.142929580894162</v>
      </c>
    </row>
    <row r="2261" spans="1:4" x14ac:dyDescent="0.25">
      <c r="A2261" s="2">
        <v>2252</v>
      </c>
      <c r="B2261">
        <f t="shared" ca="1" si="112"/>
        <v>-0.66167888237874306</v>
      </c>
      <c r="C2261">
        <f t="shared" ca="1" si="113"/>
        <v>83.532844704850277</v>
      </c>
      <c r="D2261">
        <f t="shared" ca="1" si="111"/>
        <v>78.296165746001606</v>
      </c>
    </row>
    <row r="2262" spans="1:4" x14ac:dyDescent="0.25">
      <c r="A2262" s="2">
        <v>2253</v>
      </c>
      <c r="B2262">
        <f t="shared" ca="1" si="112"/>
        <v>-0.14295319829118655</v>
      </c>
      <c r="C2262">
        <f t="shared" ca="1" si="113"/>
        <v>104.28187206835254</v>
      </c>
      <c r="D2262">
        <f t="shared" ca="1" si="111"/>
        <v>96.350145663123214</v>
      </c>
    </row>
    <row r="2263" spans="1:4" x14ac:dyDescent="0.25">
      <c r="A2263" s="2">
        <v>2254</v>
      </c>
      <c r="B2263">
        <f t="shared" ca="1" si="112"/>
        <v>-1.1734003936343309</v>
      </c>
      <c r="C2263">
        <f t="shared" ca="1" si="113"/>
        <v>63.06398425462676</v>
      </c>
      <c r="D2263">
        <f t="shared" ca="1" si="111"/>
        <v>63.803626379172051</v>
      </c>
    </row>
    <row r="2264" spans="1:4" x14ac:dyDescent="0.25">
      <c r="A2264" s="2">
        <v>2255</v>
      </c>
      <c r="B2264">
        <f t="shared" ca="1" si="112"/>
        <v>-1.9400151020317407</v>
      </c>
      <c r="C2264">
        <f t="shared" ca="1" si="113"/>
        <v>32.399395918730377</v>
      </c>
      <c r="D2264">
        <f t="shared" ca="1" si="111"/>
        <v>46.953800264310445</v>
      </c>
    </row>
    <row r="2265" spans="1:4" x14ac:dyDescent="0.25">
      <c r="A2265" s="2">
        <v>2256</v>
      </c>
      <c r="B2265">
        <f t="shared" ca="1" si="112"/>
        <v>6.4860507089044325E-2</v>
      </c>
      <c r="C2265">
        <f t="shared" ca="1" si="113"/>
        <v>112.59442028356177</v>
      </c>
      <c r="D2265">
        <f t="shared" ca="1" si="111"/>
        <v>104.70159888038188</v>
      </c>
    </row>
    <row r="2266" spans="1:4" x14ac:dyDescent="0.25">
      <c r="A2266" s="2">
        <v>2257</v>
      </c>
      <c r="B2266">
        <f t="shared" ca="1" si="112"/>
        <v>2.5849814059859148E-2</v>
      </c>
      <c r="C2266">
        <f t="shared" ca="1" si="113"/>
        <v>111.03399256239436</v>
      </c>
      <c r="D2266">
        <f t="shared" ca="1" si="111"/>
        <v>103.08048713948799</v>
      </c>
    </row>
    <row r="2267" spans="1:4" x14ac:dyDescent="0.25">
      <c r="A2267" s="2">
        <v>2258</v>
      </c>
      <c r="B2267">
        <f t="shared" ca="1" si="112"/>
        <v>0.94488700651288304</v>
      </c>
      <c r="C2267">
        <f t="shared" ca="1" si="113"/>
        <v>147.79548026051532</v>
      </c>
      <c r="D2267">
        <f t="shared" ca="1" si="111"/>
        <v>148.87767395564785</v>
      </c>
    </row>
    <row r="2268" spans="1:4" x14ac:dyDescent="0.25">
      <c r="A2268" s="2">
        <v>2259</v>
      </c>
      <c r="B2268">
        <f t="shared" ca="1" si="112"/>
        <v>1.7414772372407852</v>
      </c>
      <c r="C2268">
        <f t="shared" ca="1" si="113"/>
        <v>179.65908948963141</v>
      </c>
      <c r="D2268">
        <f t="shared" ca="1" si="111"/>
        <v>204.74413566544675</v>
      </c>
    </row>
    <row r="2269" spans="1:4" x14ac:dyDescent="0.25">
      <c r="A2269" s="2">
        <v>2260</v>
      </c>
      <c r="B2269">
        <f t="shared" ca="1" si="112"/>
        <v>-0.53445594019451315</v>
      </c>
      <c r="C2269">
        <f t="shared" ca="1" si="113"/>
        <v>88.621762392219466</v>
      </c>
      <c r="D2269">
        <f t="shared" ca="1" si="111"/>
        <v>82.383717143795522</v>
      </c>
    </row>
    <row r="2270" spans="1:4" x14ac:dyDescent="0.25">
      <c r="A2270" s="2">
        <v>2261</v>
      </c>
      <c r="B2270">
        <f t="shared" ca="1" si="112"/>
        <v>-6.6440172526886332E-2</v>
      </c>
      <c r="C2270">
        <f t="shared" ca="1" si="113"/>
        <v>107.34239309892455</v>
      </c>
      <c r="D2270">
        <f t="shared" ca="1" si="111"/>
        <v>99.344550601221044</v>
      </c>
    </row>
    <row r="2271" spans="1:4" x14ac:dyDescent="0.25">
      <c r="A2271" s="2">
        <v>2262</v>
      </c>
      <c r="B2271">
        <f t="shared" ca="1" si="112"/>
        <v>-0.44449109684893484</v>
      </c>
      <c r="C2271">
        <f t="shared" ca="1" si="113"/>
        <v>92.220356126042603</v>
      </c>
      <c r="D2271">
        <f t="shared" ca="1" si="111"/>
        <v>85.402361039808056</v>
      </c>
    </row>
    <row r="2272" spans="1:4" x14ac:dyDescent="0.25">
      <c r="A2272" s="2">
        <v>2263</v>
      </c>
      <c r="B2272">
        <f t="shared" ca="1" si="112"/>
        <v>-0.27733837317172627</v>
      </c>
      <c r="C2272">
        <f t="shared" ca="1" si="113"/>
        <v>98.906465073130946</v>
      </c>
      <c r="D2272">
        <f t="shared" ca="1" si="111"/>
        <v>91.307674007009282</v>
      </c>
    </row>
    <row r="2273" spans="1:4" x14ac:dyDescent="0.25">
      <c r="A2273" s="2">
        <v>2264</v>
      </c>
      <c r="B2273">
        <f t="shared" ca="1" si="112"/>
        <v>1.1774181880660082</v>
      </c>
      <c r="C2273">
        <f t="shared" ca="1" si="113"/>
        <v>157.09672752264032</v>
      </c>
      <c r="D2273">
        <f t="shared" ca="1" si="111"/>
        <v>163.38958828578299</v>
      </c>
    </row>
    <row r="2274" spans="1:4" x14ac:dyDescent="0.25">
      <c r="A2274" s="2">
        <v>2265</v>
      </c>
      <c r="B2274">
        <f t="shared" ca="1" si="112"/>
        <v>-1.443938697725899</v>
      </c>
      <c r="C2274">
        <f t="shared" ca="1" si="113"/>
        <v>52.242452090964036</v>
      </c>
      <c r="D2274">
        <f t="shared" ca="1" si="111"/>
        <v>57.259565239512213</v>
      </c>
    </row>
    <row r="2275" spans="1:4" x14ac:dyDescent="0.25">
      <c r="A2275" s="2">
        <v>2266</v>
      </c>
      <c r="B2275">
        <f t="shared" ca="1" si="112"/>
        <v>0.5981219655078428</v>
      </c>
      <c r="C2275">
        <f t="shared" ca="1" si="113"/>
        <v>133.92487862031371</v>
      </c>
      <c r="D2275">
        <f t="shared" ca="1" si="111"/>
        <v>129.59561807426846</v>
      </c>
    </row>
    <row r="2276" spans="1:4" x14ac:dyDescent="0.25">
      <c r="A2276" s="2">
        <v>2267</v>
      </c>
      <c r="B2276">
        <f t="shared" ca="1" si="112"/>
        <v>0.17157377515419486</v>
      </c>
      <c r="C2276">
        <f t="shared" ca="1" si="113"/>
        <v>116.86295100616779</v>
      </c>
      <c r="D2276">
        <f t="shared" ca="1" si="111"/>
        <v>109.26757559517756</v>
      </c>
    </row>
    <row r="2277" spans="1:4" x14ac:dyDescent="0.25">
      <c r="A2277" s="2">
        <v>2268</v>
      </c>
      <c r="B2277">
        <f t="shared" ca="1" si="112"/>
        <v>-0.57689558531241814</v>
      </c>
      <c r="C2277">
        <f t="shared" ca="1" si="113"/>
        <v>86.924176587503268</v>
      </c>
      <c r="D2277">
        <f t="shared" ca="1" si="111"/>
        <v>80.996986628498803</v>
      </c>
    </row>
    <row r="2278" spans="1:4" x14ac:dyDescent="0.25">
      <c r="A2278" s="2">
        <v>2269</v>
      </c>
      <c r="B2278">
        <f t="shared" ca="1" si="112"/>
        <v>-0.71136456667398673</v>
      </c>
      <c r="C2278">
        <f t="shared" ca="1" si="113"/>
        <v>81.545417333040533</v>
      </c>
      <c r="D2278">
        <f t="shared" ca="1" si="111"/>
        <v>76.755447359633877</v>
      </c>
    </row>
    <row r="2279" spans="1:4" x14ac:dyDescent="0.25">
      <c r="A2279" s="2">
        <v>2270</v>
      </c>
      <c r="B2279">
        <f t="shared" ca="1" si="112"/>
        <v>1.8129490544389191</v>
      </c>
      <c r="C2279">
        <f t="shared" ca="1" si="113"/>
        <v>182.51796217755677</v>
      </c>
      <c r="D2279">
        <f t="shared" ca="1" si="111"/>
        <v>210.68198317145371</v>
      </c>
    </row>
    <row r="2280" spans="1:4" x14ac:dyDescent="0.25">
      <c r="A2280" s="2">
        <v>2271</v>
      </c>
      <c r="B2280">
        <f t="shared" ca="1" si="112"/>
        <v>0.96013539512683888</v>
      </c>
      <c r="C2280">
        <f t="shared" ca="1" si="113"/>
        <v>148.40541580507355</v>
      </c>
      <c r="D2280">
        <f t="shared" ca="1" si="111"/>
        <v>149.78850672969298</v>
      </c>
    </row>
    <row r="2281" spans="1:4" x14ac:dyDescent="0.25">
      <c r="A2281" s="2">
        <v>2272</v>
      </c>
      <c r="B2281">
        <f t="shared" ca="1" si="112"/>
        <v>0.71684614637174626</v>
      </c>
      <c r="C2281">
        <f t="shared" ca="1" si="113"/>
        <v>138.67384585486985</v>
      </c>
      <c r="D2281">
        <f t="shared" ca="1" si="111"/>
        <v>135.89854905504572</v>
      </c>
    </row>
    <row r="2282" spans="1:4" x14ac:dyDescent="0.25">
      <c r="A2282" s="2">
        <v>2273</v>
      </c>
      <c r="B2282">
        <f t="shared" ca="1" si="112"/>
        <v>0.33601166080164263</v>
      </c>
      <c r="C2282">
        <f t="shared" ca="1" si="113"/>
        <v>123.4404664320657</v>
      </c>
      <c r="D2282">
        <f t="shared" ca="1" si="111"/>
        <v>116.69630195418897</v>
      </c>
    </row>
    <row r="2283" spans="1:4" x14ac:dyDescent="0.25">
      <c r="A2283" s="2">
        <v>2274</v>
      </c>
      <c r="B2283">
        <f t="shared" ca="1" si="112"/>
        <v>0.3229176632739264</v>
      </c>
      <c r="C2283">
        <f t="shared" ca="1" si="113"/>
        <v>122.91670653095706</v>
      </c>
      <c r="D2283">
        <f t="shared" ca="1" si="111"/>
        <v>116.08669135999061</v>
      </c>
    </row>
    <row r="2284" spans="1:4" x14ac:dyDescent="0.25">
      <c r="A2284" s="2">
        <v>2275</v>
      </c>
      <c r="B2284">
        <f t="shared" ca="1" si="112"/>
        <v>-3.3534308816414948</v>
      </c>
      <c r="C2284">
        <f t="shared" ca="1" si="113"/>
        <v>-24.137235265659797</v>
      </c>
      <c r="D2284">
        <f t="shared" ca="1" si="111"/>
        <v>26.676894956436968</v>
      </c>
    </row>
    <row r="2285" spans="1:4" x14ac:dyDescent="0.25">
      <c r="A2285" s="2">
        <v>2276</v>
      </c>
      <c r="B2285">
        <f t="shared" ca="1" si="112"/>
        <v>0.78367667943883934</v>
      </c>
      <c r="C2285">
        <f t="shared" ca="1" si="113"/>
        <v>141.34706717755358</v>
      </c>
      <c r="D2285">
        <f t="shared" ca="1" si="111"/>
        <v>139.58041094849861</v>
      </c>
    </row>
    <row r="2286" spans="1:4" x14ac:dyDescent="0.25">
      <c r="A2286" s="2">
        <v>2277</v>
      </c>
      <c r="B2286">
        <f t="shared" ca="1" si="112"/>
        <v>1.7086970973321209</v>
      </c>
      <c r="C2286">
        <f t="shared" ca="1" si="113"/>
        <v>178.34788389328483</v>
      </c>
      <c r="D2286">
        <f t="shared" ca="1" si="111"/>
        <v>202.07704284733188</v>
      </c>
    </row>
    <row r="2287" spans="1:4" x14ac:dyDescent="0.25">
      <c r="A2287" s="2">
        <v>2278</v>
      </c>
      <c r="B2287">
        <f t="shared" ca="1" si="112"/>
        <v>-4.7521738709764443E-2</v>
      </c>
      <c r="C2287">
        <f t="shared" ca="1" si="113"/>
        <v>108.09913045160943</v>
      </c>
      <c r="D2287">
        <f t="shared" ca="1" si="111"/>
        <v>100.09917960208128</v>
      </c>
    </row>
    <row r="2288" spans="1:4" x14ac:dyDescent="0.25">
      <c r="A2288" s="2">
        <v>2279</v>
      </c>
      <c r="B2288">
        <f t="shared" ca="1" si="112"/>
        <v>0.95460047882460719</v>
      </c>
      <c r="C2288">
        <f t="shared" ca="1" si="113"/>
        <v>148.18401915298429</v>
      </c>
      <c r="D2288">
        <f t="shared" ca="1" si="111"/>
        <v>149.45724682505818</v>
      </c>
    </row>
    <row r="2289" spans="1:4" x14ac:dyDescent="0.25">
      <c r="A2289" s="2">
        <v>2280</v>
      </c>
      <c r="B2289">
        <f t="shared" ca="1" si="112"/>
        <v>-0.99383672027809344</v>
      </c>
      <c r="C2289">
        <f t="shared" ca="1" si="113"/>
        <v>70.246531188876261</v>
      </c>
      <c r="D2289">
        <f t="shared" ca="1" si="111"/>
        <v>68.554942075727368</v>
      </c>
    </row>
    <row r="2290" spans="1:4" x14ac:dyDescent="0.25">
      <c r="A2290" s="2">
        <v>2281</v>
      </c>
      <c r="B2290">
        <f t="shared" ca="1" si="112"/>
        <v>0.92106467750798215</v>
      </c>
      <c r="C2290">
        <f t="shared" ca="1" si="113"/>
        <v>146.84258710031929</v>
      </c>
      <c r="D2290">
        <f t="shared" ref="D2290:D2353" ca="1" si="114">$B$1 * EXP(($B$2 - 0.5 * $B$3^2) * $B$4 + $B$3 * SQRT($B$4) * B2290)</f>
        <v>147.46576645196149</v>
      </c>
    </row>
    <row r="2291" spans="1:4" x14ac:dyDescent="0.25">
      <c r="A2291" s="2">
        <v>2282</v>
      </c>
      <c r="B2291">
        <f t="shared" ca="1" si="112"/>
        <v>0.85595353220862991</v>
      </c>
      <c r="C2291">
        <f t="shared" ca="1" si="113"/>
        <v>144.23814128834519</v>
      </c>
      <c r="D2291">
        <f t="shared" ca="1" si="114"/>
        <v>143.67468312193844</v>
      </c>
    </row>
    <row r="2292" spans="1:4" x14ac:dyDescent="0.25">
      <c r="A2292" s="2">
        <v>2283</v>
      </c>
      <c r="B2292">
        <f t="shared" ca="1" si="112"/>
        <v>1.6956019151303212</v>
      </c>
      <c r="C2292">
        <f t="shared" ca="1" si="113"/>
        <v>177.82407660521284</v>
      </c>
      <c r="D2292">
        <f t="shared" ca="1" si="114"/>
        <v>201.0213159704052</v>
      </c>
    </row>
    <row r="2293" spans="1:4" x14ac:dyDescent="0.25">
      <c r="A2293" s="2">
        <v>2284</v>
      </c>
      <c r="B2293">
        <f t="shared" ca="1" si="112"/>
        <v>0.7077378845415434</v>
      </c>
      <c r="C2293">
        <f t="shared" ca="1" si="113"/>
        <v>138.30951538166173</v>
      </c>
      <c r="D2293">
        <f t="shared" ca="1" si="114"/>
        <v>135.4043300700487</v>
      </c>
    </row>
    <row r="2294" spans="1:4" x14ac:dyDescent="0.25">
      <c r="A2294" s="2">
        <v>2285</v>
      </c>
      <c r="B2294">
        <f t="shared" ca="1" si="112"/>
        <v>-1.117408980348876</v>
      </c>
      <c r="C2294">
        <f t="shared" ca="1" si="113"/>
        <v>65.303640786044951</v>
      </c>
      <c r="D2294">
        <f t="shared" ca="1" si="114"/>
        <v>65.248730746229427</v>
      </c>
    </row>
    <row r="2295" spans="1:4" x14ac:dyDescent="0.25">
      <c r="A2295" s="2">
        <v>2286</v>
      </c>
      <c r="B2295">
        <f t="shared" ca="1" si="112"/>
        <v>-0.80208102678171167</v>
      </c>
      <c r="C2295">
        <f t="shared" ca="1" si="113"/>
        <v>77.916758928731525</v>
      </c>
      <c r="D2295">
        <f t="shared" ca="1" si="114"/>
        <v>74.020181224675554</v>
      </c>
    </row>
    <row r="2296" spans="1:4" x14ac:dyDescent="0.25">
      <c r="A2296" s="2">
        <v>2287</v>
      </c>
      <c r="B2296">
        <f t="shared" ca="1" si="112"/>
        <v>0.83283890599330601</v>
      </c>
      <c r="C2296">
        <f t="shared" ca="1" si="113"/>
        <v>143.31355623973224</v>
      </c>
      <c r="D2296">
        <f t="shared" ca="1" si="114"/>
        <v>142.35241066945753</v>
      </c>
    </row>
    <row r="2297" spans="1:4" x14ac:dyDescent="0.25">
      <c r="A2297" s="2">
        <v>2288</v>
      </c>
      <c r="B2297">
        <f t="shared" ca="1" si="112"/>
        <v>6.2575998516881781E-2</v>
      </c>
      <c r="C2297">
        <f t="shared" ca="1" si="113"/>
        <v>112.50303994067527</v>
      </c>
      <c r="D2297">
        <f t="shared" ca="1" si="114"/>
        <v>104.60596590184394</v>
      </c>
    </row>
    <row r="2298" spans="1:4" x14ac:dyDescent="0.25">
      <c r="A2298" s="2">
        <v>2289</v>
      </c>
      <c r="B2298">
        <f t="shared" ca="1" si="112"/>
        <v>-0.3680970911721283</v>
      </c>
      <c r="C2298">
        <f t="shared" ca="1" si="113"/>
        <v>95.276116353114872</v>
      </c>
      <c r="D2298">
        <f t="shared" ca="1" si="114"/>
        <v>88.052334639457897</v>
      </c>
    </row>
    <row r="2299" spans="1:4" x14ac:dyDescent="0.25">
      <c r="A2299" s="2">
        <v>2290</v>
      </c>
      <c r="B2299">
        <f t="shared" ca="1" si="112"/>
        <v>0.27356336860082153</v>
      </c>
      <c r="C2299">
        <f t="shared" ca="1" si="113"/>
        <v>120.94253474403286</v>
      </c>
      <c r="D2299">
        <f t="shared" ca="1" si="114"/>
        <v>113.81741406782275</v>
      </c>
    </row>
    <row r="2300" spans="1:4" x14ac:dyDescent="0.25">
      <c r="A2300" s="2">
        <v>2291</v>
      </c>
      <c r="B2300">
        <f t="shared" ca="1" si="112"/>
        <v>1.3743954803096636</v>
      </c>
      <c r="C2300">
        <f t="shared" ca="1" si="113"/>
        <v>164.97581921238654</v>
      </c>
      <c r="D2300">
        <f t="shared" ca="1" si="114"/>
        <v>176.78395222256373</v>
      </c>
    </row>
    <row r="2301" spans="1:4" x14ac:dyDescent="0.25">
      <c r="A2301" s="2">
        <v>2292</v>
      </c>
      <c r="B2301">
        <f t="shared" ca="1" si="112"/>
        <v>0.8401862341520272</v>
      </c>
      <c r="C2301">
        <f t="shared" ca="1" si="113"/>
        <v>143.60744936608108</v>
      </c>
      <c r="D2301">
        <f t="shared" ca="1" si="114"/>
        <v>142.77138999375299</v>
      </c>
    </row>
    <row r="2302" spans="1:4" x14ac:dyDescent="0.25">
      <c r="A2302" s="2">
        <v>2293</v>
      </c>
      <c r="B2302">
        <f t="shared" ca="1" si="112"/>
        <v>0.35415008924956531</v>
      </c>
      <c r="C2302">
        <f t="shared" ca="1" si="113"/>
        <v>124.16600356998261</v>
      </c>
      <c r="D2302">
        <f t="shared" ca="1" si="114"/>
        <v>117.54605587597074</v>
      </c>
    </row>
    <row r="2303" spans="1:4" x14ac:dyDescent="0.25">
      <c r="A2303" s="2">
        <v>2294</v>
      </c>
      <c r="B2303">
        <f t="shared" ca="1" si="112"/>
        <v>-0.3019940233676921</v>
      </c>
      <c r="C2303">
        <f t="shared" ca="1" si="113"/>
        <v>97.920239065292321</v>
      </c>
      <c r="D2303">
        <f t="shared" ca="1" si="114"/>
        <v>90.411599899727946</v>
      </c>
    </row>
    <row r="2304" spans="1:4" x14ac:dyDescent="0.25">
      <c r="A2304" s="2">
        <v>2295</v>
      </c>
      <c r="B2304">
        <f t="shared" ca="1" si="112"/>
        <v>-0.19921731181538044</v>
      </c>
      <c r="C2304">
        <f t="shared" ca="1" si="113"/>
        <v>102.03130752738478</v>
      </c>
      <c r="D2304">
        <f t="shared" ca="1" si="114"/>
        <v>94.205942293237371</v>
      </c>
    </row>
    <row r="2305" spans="1:4" x14ac:dyDescent="0.25">
      <c r="A2305" s="2">
        <v>2296</v>
      </c>
      <c r="B2305">
        <f t="shared" ca="1" si="112"/>
        <v>-0.82775165814113072</v>
      </c>
      <c r="C2305">
        <f t="shared" ca="1" si="113"/>
        <v>76.889933674354779</v>
      </c>
      <c r="D2305">
        <f t="shared" ca="1" si="114"/>
        <v>73.264012221674335</v>
      </c>
    </row>
    <row r="2306" spans="1:4" x14ac:dyDescent="0.25">
      <c r="A2306" s="2">
        <v>2297</v>
      </c>
      <c r="B2306">
        <f t="shared" ca="1" si="112"/>
        <v>0.24452964577907199</v>
      </c>
      <c r="C2306">
        <f t="shared" ca="1" si="113"/>
        <v>119.78118583116287</v>
      </c>
      <c r="D2306">
        <f t="shared" ca="1" si="114"/>
        <v>112.50324259544497</v>
      </c>
    </row>
    <row r="2307" spans="1:4" x14ac:dyDescent="0.25">
      <c r="A2307" s="2">
        <v>2298</v>
      </c>
      <c r="B2307">
        <f t="shared" ca="1" si="112"/>
        <v>0.83640667114256306</v>
      </c>
      <c r="C2307">
        <f t="shared" ca="1" si="113"/>
        <v>143.45626684570252</v>
      </c>
      <c r="D2307">
        <f t="shared" ca="1" si="114"/>
        <v>142.5557076860359</v>
      </c>
    </row>
    <row r="2308" spans="1:4" x14ac:dyDescent="0.25">
      <c r="A2308" s="2">
        <v>2299</v>
      </c>
      <c r="B2308">
        <f t="shared" ca="1" si="112"/>
        <v>0.24482749439366733</v>
      </c>
      <c r="C2308">
        <f t="shared" ca="1" si="113"/>
        <v>119.7930997757467</v>
      </c>
      <c r="D2308">
        <f t="shared" ca="1" si="114"/>
        <v>112.51664696790169</v>
      </c>
    </row>
    <row r="2309" spans="1:4" x14ac:dyDescent="0.25">
      <c r="A2309" s="2">
        <v>2300</v>
      </c>
      <c r="B2309">
        <f t="shared" ca="1" si="112"/>
        <v>-1.224660025729378</v>
      </c>
      <c r="C2309">
        <f t="shared" ca="1" si="113"/>
        <v>61.01359897082488</v>
      </c>
      <c r="D2309">
        <f t="shared" ca="1" si="114"/>
        <v>62.508726793822753</v>
      </c>
    </row>
    <row r="2310" spans="1:4" x14ac:dyDescent="0.25">
      <c r="A2310" s="2">
        <v>2301</v>
      </c>
      <c r="B2310">
        <f t="shared" ca="1" si="112"/>
        <v>1.2419946716060855</v>
      </c>
      <c r="C2310">
        <f t="shared" ca="1" si="113"/>
        <v>159.67978686424343</v>
      </c>
      <c r="D2310">
        <f t="shared" ca="1" si="114"/>
        <v>167.66501904777701</v>
      </c>
    </row>
    <row r="2311" spans="1:4" x14ac:dyDescent="0.25">
      <c r="A2311" s="2">
        <v>2302</v>
      </c>
      <c r="B2311">
        <f t="shared" ca="1" si="112"/>
        <v>-1.5140328549085671</v>
      </c>
      <c r="C2311">
        <f t="shared" ca="1" si="113"/>
        <v>49.438685803657314</v>
      </c>
      <c r="D2311">
        <f t="shared" ca="1" si="114"/>
        <v>55.676438152886952</v>
      </c>
    </row>
    <row r="2312" spans="1:4" x14ac:dyDescent="0.25">
      <c r="A2312" s="2">
        <v>2303</v>
      </c>
      <c r="B2312">
        <f t="shared" ca="1" si="112"/>
        <v>-7.8447331168819717E-2</v>
      </c>
      <c r="C2312">
        <f t="shared" ca="1" si="113"/>
        <v>106.86210675324722</v>
      </c>
      <c r="D2312">
        <f t="shared" ca="1" si="114"/>
        <v>98.868556272392127</v>
      </c>
    </row>
    <row r="2313" spans="1:4" x14ac:dyDescent="0.25">
      <c r="A2313" s="2">
        <v>2304</v>
      </c>
      <c r="B2313">
        <f t="shared" ca="1" si="112"/>
        <v>0.90948295106227817</v>
      </c>
      <c r="C2313">
        <f t="shared" ca="1" si="113"/>
        <v>146.37931804249112</v>
      </c>
      <c r="D2313">
        <f t="shared" ca="1" si="114"/>
        <v>146.78418318628815</v>
      </c>
    </row>
    <row r="2314" spans="1:4" x14ac:dyDescent="0.25">
      <c r="A2314" s="2">
        <v>2305</v>
      </c>
      <c r="B2314">
        <f t="shared" ca="1" si="112"/>
        <v>-0.66886963502658003</v>
      </c>
      <c r="C2314">
        <f t="shared" ca="1" si="113"/>
        <v>83.245214598936798</v>
      </c>
      <c r="D2314">
        <f t="shared" ca="1" si="114"/>
        <v>78.071285967550523</v>
      </c>
    </row>
    <row r="2315" spans="1:4" x14ac:dyDescent="0.25">
      <c r="A2315" s="2">
        <v>2306</v>
      </c>
      <c r="B2315">
        <f t="shared" ref="B2315:B2378" ca="1" si="115">_xlfn.NORM.S.INV(RAND())</f>
        <v>-0.97224406048294942</v>
      </c>
      <c r="C2315">
        <f t="shared" ref="C2315:C2378" ca="1" si="116">$B$1 + ($B$2 * $B$1 * $B$4) + ($B$3 * $B$1 * SQRT($B$4) * B2315)</f>
        <v>71.110237580682025</v>
      </c>
      <c r="D2315">
        <f t="shared" ca="1" si="114"/>
        <v>69.14961993080307</v>
      </c>
    </row>
    <row r="2316" spans="1:4" x14ac:dyDescent="0.25">
      <c r="A2316" s="2">
        <v>2307</v>
      </c>
      <c r="B2316">
        <f t="shared" ca="1" si="115"/>
        <v>0.43450808501337479</v>
      </c>
      <c r="C2316">
        <f t="shared" ca="1" si="116"/>
        <v>127.38032340053499</v>
      </c>
      <c r="D2316">
        <f t="shared" ca="1" si="114"/>
        <v>121.38574135949708</v>
      </c>
    </row>
    <row r="2317" spans="1:4" x14ac:dyDescent="0.25">
      <c r="A2317" s="2">
        <v>2308</v>
      </c>
      <c r="B2317">
        <f t="shared" ca="1" si="115"/>
        <v>-0.40404730890814944</v>
      </c>
      <c r="C2317">
        <f t="shared" ca="1" si="116"/>
        <v>93.838107643674022</v>
      </c>
      <c r="D2317">
        <f t="shared" ca="1" si="114"/>
        <v>86.79519495084331</v>
      </c>
    </row>
    <row r="2318" spans="1:4" x14ac:dyDescent="0.25">
      <c r="A2318" s="2">
        <v>2309</v>
      </c>
      <c r="B2318">
        <f t="shared" ca="1" si="115"/>
        <v>1.603189856261847</v>
      </c>
      <c r="C2318">
        <f t="shared" ca="1" si="116"/>
        <v>174.12759425047386</v>
      </c>
      <c r="D2318">
        <f t="shared" ca="1" si="114"/>
        <v>193.72625937986811</v>
      </c>
    </row>
    <row r="2319" spans="1:4" x14ac:dyDescent="0.25">
      <c r="A2319" s="2">
        <v>2310</v>
      </c>
      <c r="B2319">
        <f t="shared" ca="1" si="115"/>
        <v>-0.74700776480048381</v>
      </c>
      <c r="C2319">
        <f t="shared" ca="1" si="116"/>
        <v>80.119689407980644</v>
      </c>
      <c r="D2319">
        <f t="shared" ca="1" si="114"/>
        <v>75.66888761085869</v>
      </c>
    </row>
    <row r="2320" spans="1:4" x14ac:dyDescent="0.25">
      <c r="A2320" s="2">
        <v>2311</v>
      </c>
      <c r="B2320">
        <f t="shared" ca="1" si="115"/>
        <v>-1.1786260534313395</v>
      </c>
      <c r="C2320">
        <f t="shared" ca="1" si="116"/>
        <v>62.854957862746417</v>
      </c>
      <c r="D2320">
        <f t="shared" ca="1" si="114"/>
        <v>63.670399249501955</v>
      </c>
    </row>
    <row r="2321" spans="1:4" x14ac:dyDescent="0.25">
      <c r="A2321" s="2">
        <v>2312</v>
      </c>
      <c r="B2321">
        <f t="shared" ca="1" si="115"/>
        <v>1.9971057562703691</v>
      </c>
      <c r="C2321">
        <f t="shared" ca="1" si="116"/>
        <v>189.88423025081477</v>
      </c>
      <c r="D2321">
        <f t="shared" ca="1" si="114"/>
        <v>226.78728065122647</v>
      </c>
    </row>
    <row r="2322" spans="1:4" x14ac:dyDescent="0.25">
      <c r="A2322" s="2">
        <v>2313</v>
      </c>
      <c r="B2322">
        <f t="shared" ca="1" si="115"/>
        <v>-0.54446752983385105</v>
      </c>
      <c r="C2322">
        <f t="shared" ca="1" si="116"/>
        <v>88.221298806645962</v>
      </c>
      <c r="D2322">
        <f t="shared" ca="1" si="114"/>
        <v>82.05446007355485</v>
      </c>
    </row>
    <row r="2323" spans="1:4" x14ac:dyDescent="0.25">
      <c r="A2323" s="2">
        <v>2314</v>
      </c>
      <c r="B2323">
        <f t="shared" ca="1" si="115"/>
        <v>0.47946113130084494</v>
      </c>
      <c r="C2323">
        <f t="shared" ca="1" si="116"/>
        <v>129.17844525203378</v>
      </c>
      <c r="D2323">
        <f t="shared" ca="1" si="114"/>
        <v>123.588146523148</v>
      </c>
    </row>
    <row r="2324" spans="1:4" x14ac:dyDescent="0.25">
      <c r="A2324" s="2">
        <v>2315</v>
      </c>
      <c r="B2324">
        <f t="shared" ca="1" si="115"/>
        <v>0.18585001678224844</v>
      </c>
      <c r="C2324">
        <f t="shared" ca="1" si="116"/>
        <v>117.43400067128994</v>
      </c>
      <c r="D2324">
        <f t="shared" ca="1" si="114"/>
        <v>109.89333271117646</v>
      </c>
    </row>
    <row r="2325" spans="1:4" x14ac:dyDescent="0.25">
      <c r="A2325" s="2">
        <v>2316</v>
      </c>
      <c r="B2325">
        <f t="shared" ca="1" si="115"/>
        <v>1.2765036526156028</v>
      </c>
      <c r="C2325">
        <f t="shared" ca="1" si="116"/>
        <v>161.0601461046241</v>
      </c>
      <c r="D2325">
        <f t="shared" ca="1" si="114"/>
        <v>169.99544575829643</v>
      </c>
    </row>
    <row r="2326" spans="1:4" x14ac:dyDescent="0.25">
      <c r="A2326" s="2">
        <v>2317</v>
      </c>
      <c r="B2326">
        <f t="shared" ca="1" si="115"/>
        <v>-0.39087692050050199</v>
      </c>
      <c r="C2326">
        <f t="shared" ca="1" si="116"/>
        <v>94.364923179979925</v>
      </c>
      <c r="D2326">
        <f t="shared" ca="1" si="114"/>
        <v>87.253652073973498</v>
      </c>
    </row>
    <row r="2327" spans="1:4" x14ac:dyDescent="0.25">
      <c r="A2327" s="2">
        <v>2318</v>
      </c>
      <c r="B2327">
        <f t="shared" ca="1" si="115"/>
        <v>-1.6142292762041148</v>
      </c>
      <c r="C2327">
        <f t="shared" ca="1" si="116"/>
        <v>45.430828951835409</v>
      </c>
      <c r="D2327">
        <f t="shared" ca="1" si="114"/>
        <v>53.489131060044201</v>
      </c>
    </row>
    <row r="2328" spans="1:4" x14ac:dyDescent="0.25">
      <c r="A2328" s="2">
        <v>2319</v>
      </c>
      <c r="B2328">
        <f t="shared" ca="1" si="115"/>
        <v>0.41069531330006204</v>
      </c>
      <c r="C2328">
        <f t="shared" ca="1" si="116"/>
        <v>126.42781253200248</v>
      </c>
      <c r="D2328">
        <f t="shared" ca="1" si="114"/>
        <v>120.23501806262674</v>
      </c>
    </row>
    <row r="2329" spans="1:4" x14ac:dyDescent="0.25">
      <c r="A2329" s="2">
        <v>2320</v>
      </c>
      <c r="B2329">
        <f t="shared" ca="1" si="115"/>
        <v>0.6513272894079366</v>
      </c>
      <c r="C2329">
        <f t="shared" ca="1" si="116"/>
        <v>136.05309157631746</v>
      </c>
      <c r="D2329">
        <f t="shared" ca="1" si="114"/>
        <v>132.38324693208625</v>
      </c>
    </row>
    <row r="2330" spans="1:4" x14ac:dyDescent="0.25">
      <c r="A2330" s="2">
        <v>2321</v>
      </c>
      <c r="B2330">
        <f t="shared" ca="1" si="115"/>
        <v>0.67009164362437001</v>
      </c>
      <c r="C2330">
        <f t="shared" ca="1" si="116"/>
        <v>136.80366574497481</v>
      </c>
      <c r="D2330">
        <f t="shared" ca="1" si="114"/>
        <v>133.38061971608781</v>
      </c>
    </row>
    <row r="2331" spans="1:4" x14ac:dyDescent="0.25">
      <c r="A2331" s="2">
        <v>2322</v>
      </c>
      <c r="B2331">
        <f t="shared" ca="1" si="115"/>
        <v>-1.2941598427522427</v>
      </c>
      <c r="C2331">
        <f t="shared" ca="1" si="116"/>
        <v>58.233606289910291</v>
      </c>
      <c r="D2331">
        <f t="shared" ca="1" si="114"/>
        <v>60.794920974990482</v>
      </c>
    </row>
    <row r="2332" spans="1:4" x14ac:dyDescent="0.25">
      <c r="A2332" s="2">
        <v>2323</v>
      </c>
      <c r="B2332">
        <f t="shared" ca="1" si="115"/>
        <v>1.1340646611486538</v>
      </c>
      <c r="C2332">
        <f t="shared" ca="1" si="116"/>
        <v>155.36258644594614</v>
      </c>
      <c r="D2332">
        <f t="shared" ca="1" si="114"/>
        <v>160.58060854973627</v>
      </c>
    </row>
    <row r="2333" spans="1:4" x14ac:dyDescent="0.25">
      <c r="A2333" s="2">
        <v>2324</v>
      </c>
      <c r="B2333">
        <f t="shared" ca="1" si="115"/>
        <v>1.4185603774674287</v>
      </c>
      <c r="C2333">
        <f t="shared" ca="1" si="116"/>
        <v>166.74241509869717</v>
      </c>
      <c r="D2333">
        <f t="shared" ca="1" si="114"/>
        <v>179.93475932131486</v>
      </c>
    </row>
    <row r="2334" spans="1:4" x14ac:dyDescent="0.25">
      <c r="A2334" s="2">
        <v>2325</v>
      </c>
      <c r="B2334">
        <f t="shared" ca="1" si="115"/>
        <v>0.49015420341601196</v>
      </c>
      <c r="C2334">
        <f t="shared" ca="1" si="116"/>
        <v>129.60616813664046</v>
      </c>
      <c r="D2334">
        <f t="shared" ca="1" si="114"/>
        <v>124.11789342522488</v>
      </c>
    </row>
    <row r="2335" spans="1:4" x14ac:dyDescent="0.25">
      <c r="A2335" s="2">
        <v>2326</v>
      </c>
      <c r="B2335">
        <f t="shared" ca="1" si="115"/>
        <v>1.1820855363339424</v>
      </c>
      <c r="C2335">
        <f t="shared" ca="1" si="116"/>
        <v>157.2834214533577</v>
      </c>
      <c r="D2335">
        <f t="shared" ca="1" si="114"/>
        <v>163.69491165195075</v>
      </c>
    </row>
    <row r="2336" spans="1:4" x14ac:dyDescent="0.25">
      <c r="A2336" s="2">
        <v>2327</v>
      </c>
      <c r="B2336">
        <f t="shared" ca="1" si="115"/>
        <v>-0.4046117588308113</v>
      </c>
      <c r="C2336">
        <f t="shared" ca="1" si="116"/>
        <v>93.815529646767544</v>
      </c>
      <c r="D2336">
        <f t="shared" ca="1" si="114"/>
        <v>86.77560054650759</v>
      </c>
    </row>
    <row r="2337" spans="1:4" x14ac:dyDescent="0.25">
      <c r="A2337" s="2">
        <v>2328</v>
      </c>
      <c r="B2337">
        <f t="shared" ca="1" si="115"/>
        <v>-0.30929615281169404</v>
      </c>
      <c r="C2337">
        <f t="shared" ca="1" si="116"/>
        <v>97.628153887532235</v>
      </c>
      <c r="D2337">
        <f t="shared" ca="1" si="114"/>
        <v>90.147906309862833</v>
      </c>
    </row>
    <row r="2338" spans="1:4" x14ac:dyDescent="0.25">
      <c r="A2338" s="2">
        <v>2329</v>
      </c>
      <c r="B2338">
        <f t="shared" ca="1" si="115"/>
        <v>-0.77306368546504967</v>
      </c>
      <c r="C2338">
        <f t="shared" ca="1" si="116"/>
        <v>79.077452581398006</v>
      </c>
      <c r="D2338">
        <f t="shared" ca="1" si="114"/>
        <v>74.884334152327554</v>
      </c>
    </row>
    <row r="2339" spans="1:4" x14ac:dyDescent="0.25">
      <c r="A2339" s="2">
        <v>2330</v>
      </c>
      <c r="B2339">
        <f t="shared" ca="1" si="115"/>
        <v>4.3568366371265765E-2</v>
      </c>
      <c r="C2339">
        <f t="shared" ca="1" si="116"/>
        <v>111.74273465485064</v>
      </c>
      <c r="D2339">
        <f t="shared" ca="1" si="114"/>
        <v>103.8136570136902</v>
      </c>
    </row>
    <row r="2340" spans="1:4" x14ac:dyDescent="0.25">
      <c r="A2340" s="2">
        <v>2331</v>
      </c>
      <c r="B2340">
        <f t="shared" ca="1" si="115"/>
        <v>-3.2857951525425061E-2</v>
      </c>
      <c r="C2340">
        <f t="shared" ca="1" si="116"/>
        <v>108.685681938983</v>
      </c>
      <c r="D2340">
        <f t="shared" ca="1" si="114"/>
        <v>100.6880381198138</v>
      </c>
    </row>
    <row r="2341" spans="1:4" x14ac:dyDescent="0.25">
      <c r="A2341" s="2">
        <v>2332</v>
      </c>
      <c r="B2341">
        <f t="shared" ca="1" si="115"/>
        <v>1.9010450979317617</v>
      </c>
      <c r="C2341">
        <f t="shared" ca="1" si="116"/>
        <v>186.04180391727047</v>
      </c>
      <c r="D2341">
        <f t="shared" ca="1" si="114"/>
        <v>218.23843969994135</v>
      </c>
    </row>
    <row r="2342" spans="1:4" x14ac:dyDescent="0.25">
      <c r="A2342" s="2">
        <v>2333</v>
      </c>
      <c r="B2342">
        <f t="shared" ca="1" si="115"/>
        <v>-4.9863013673944481E-2</v>
      </c>
      <c r="C2342">
        <f t="shared" ca="1" si="116"/>
        <v>108.00547945304223</v>
      </c>
      <c r="D2342">
        <f t="shared" ca="1" si="114"/>
        <v>100.00547960316699</v>
      </c>
    </row>
    <row r="2343" spans="1:4" x14ac:dyDescent="0.25">
      <c r="A2343" s="2">
        <v>2334</v>
      </c>
      <c r="B2343">
        <f t="shared" ca="1" si="115"/>
        <v>0.26091023230461252</v>
      </c>
      <c r="C2343">
        <f t="shared" ca="1" si="116"/>
        <v>120.43640929218449</v>
      </c>
      <c r="D2343">
        <f t="shared" ca="1" si="114"/>
        <v>113.24281050064103</v>
      </c>
    </row>
    <row r="2344" spans="1:4" x14ac:dyDescent="0.25">
      <c r="A2344" s="2">
        <v>2335</v>
      </c>
      <c r="B2344">
        <f t="shared" ca="1" si="115"/>
        <v>-1.0664403608971509</v>
      </c>
      <c r="C2344">
        <f t="shared" ca="1" si="116"/>
        <v>67.342385564113968</v>
      </c>
      <c r="D2344">
        <f t="shared" ca="1" si="114"/>
        <v>66.592638714771013</v>
      </c>
    </row>
    <row r="2345" spans="1:4" x14ac:dyDescent="0.25">
      <c r="A2345" s="2">
        <v>2336</v>
      </c>
      <c r="B2345">
        <f t="shared" ca="1" si="115"/>
        <v>-0.90963022707317887</v>
      </c>
      <c r="C2345">
        <f t="shared" ca="1" si="116"/>
        <v>73.614790917072838</v>
      </c>
      <c r="D2345">
        <f t="shared" ca="1" si="114"/>
        <v>70.903379289440878</v>
      </c>
    </row>
    <row r="2346" spans="1:4" x14ac:dyDescent="0.25">
      <c r="A2346" s="2">
        <v>2337</v>
      </c>
      <c r="B2346">
        <f t="shared" ca="1" si="115"/>
        <v>0.94388528395661786</v>
      </c>
      <c r="C2346">
        <f t="shared" ca="1" si="116"/>
        <v>147.75541135826472</v>
      </c>
      <c r="D2346">
        <f t="shared" ca="1" si="114"/>
        <v>148.81803225568277</v>
      </c>
    </row>
    <row r="2347" spans="1:4" x14ac:dyDescent="0.25">
      <c r="A2347" s="2">
        <v>2338</v>
      </c>
      <c r="B2347">
        <f t="shared" ca="1" si="115"/>
        <v>1.1586997949665236</v>
      </c>
      <c r="C2347">
        <f t="shared" ca="1" si="116"/>
        <v>156.34799179866093</v>
      </c>
      <c r="D2347">
        <f t="shared" ca="1" si="114"/>
        <v>162.17080051257082</v>
      </c>
    </row>
    <row r="2348" spans="1:4" x14ac:dyDescent="0.25">
      <c r="A2348" s="2">
        <v>2339</v>
      </c>
      <c r="B2348">
        <f t="shared" ca="1" si="115"/>
        <v>-1.5876558402249825</v>
      </c>
      <c r="C2348">
        <f t="shared" ca="1" si="116"/>
        <v>46.493766391000698</v>
      </c>
      <c r="D2348">
        <f t="shared" ca="1" si="114"/>
        <v>54.060719492019885</v>
      </c>
    </row>
    <row r="2349" spans="1:4" x14ac:dyDescent="0.25">
      <c r="A2349" s="2">
        <v>2340</v>
      </c>
      <c r="B2349">
        <f t="shared" ca="1" si="115"/>
        <v>1.1603655711343974</v>
      </c>
      <c r="C2349">
        <f t="shared" ca="1" si="116"/>
        <v>156.4146228453759</v>
      </c>
      <c r="D2349">
        <f t="shared" ca="1" si="114"/>
        <v>162.27889262187117</v>
      </c>
    </row>
    <row r="2350" spans="1:4" x14ac:dyDescent="0.25">
      <c r="A2350" s="2">
        <v>2341</v>
      </c>
      <c r="B2350">
        <f t="shared" ca="1" si="115"/>
        <v>-1.0425881834176822</v>
      </c>
      <c r="C2350">
        <f t="shared" ca="1" si="116"/>
        <v>68.296472663292718</v>
      </c>
      <c r="D2350">
        <f t="shared" ca="1" si="114"/>
        <v>67.231031056603314</v>
      </c>
    </row>
    <row r="2351" spans="1:4" x14ac:dyDescent="0.25">
      <c r="A2351" s="2">
        <v>2342</v>
      </c>
      <c r="B2351">
        <f t="shared" ca="1" si="115"/>
        <v>-0.90447182259319059</v>
      </c>
      <c r="C2351">
        <f t="shared" ca="1" si="116"/>
        <v>73.821127096272377</v>
      </c>
      <c r="D2351">
        <f t="shared" ca="1" si="114"/>
        <v>71.049829651271679</v>
      </c>
    </row>
    <row r="2352" spans="1:4" x14ac:dyDescent="0.25">
      <c r="A2352" s="2">
        <v>2343</v>
      </c>
      <c r="B2352">
        <f t="shared" ca="1" si="115"/>
        <v>-0.86281397832224838</v>
      </c>
      <c r="C2352">
        <f t="shared" ca="1" si="116"/>
        <v>75.487440867110067</v>
      </c>
      <c r="D2352">
        <f t="shared" ca="1" si="114"/>
        <v>72.243661616960125</v>
      </c>
    </row>
    <row r="2353" spans="1:4" x14ac:dyDescent="0.25">
      <c r="A2353" s="2">
        <v>2344</v>
      </c>
      <c r="B2353">
        <f t="shared" ca="1" si="115"/>
        <v>-0.70142030158527247</v>
      </c>
      <c r="C2353">
        <f t="shared" ca="1" si="116"/>
        <v>81.943187936589098</v>
      </c>
      <c r="D2353">
        <f t="shared" ca="1" si="114"/>
        <v>77.061365989685953</v>
      </c>
    </row>
    <row r="2354" spans="1:4" x14ac:dyDescent="0.25">
      <c r="A2354" s="2">
        <v>2345</v>
      </c>
      <c r="B2354">
        <f t="shared" ca="1" si="115"/>
        <v>1.0349324686028627</v>
      </c>
      <c r="C2354">
        <f t="shared" ca="1" si="116"/>
        <v>151.39729874411449</v>
      </c>
      <c r="D2354">
        <f t="shared" ref="D2354:D2417" ca="1" si="117">$B$1 * EXP(($B$2 - 0.5 * $B$3^2) * $B$4 + $B$3 * SQRT($B$4) * B2354)</f>
        <v>154.33771769865689</v>
      </c>
    </row>
    <row r="2355" spans="1:4" x14ac:dyDescent="0.25">
      <c r="A2355" s="2">
        <v>2346</v>
      </c>
      <c r="B2355">
        <f t="shared" ca="1" si="115"/>
        <v>-1.5034363901049757</v>
      </c>
      <c r="C2355">
        <f t="shared" ca="1" si="116"/>
        <v>49.862544395800974</v>
      </c>
      <c r="D2355">
        <f t="shared" ca="1" si="117"/>
        <v>55.912928357766525</v>
      </c>
    </row>
    <row r="2356" spans="1:4" x14ac:dyDescent="0.25">
      <c r="A2356" s="2">
        <v>2347</v>
      </c>
      <c r="B2356">
        <f t="shared" ca="1" si="115"/>
        <v>-1.1322994888838118</v>
      </c>
      <c r="C2356">
        <f t="shared" ca="1" si="116"/>
        <v>64.708020444647531</v>
      </c>
      <c r="D2356">
        <f t="shared" ca="1" si="117"/>
        <v>64.861251132629761</v>
      </c>
    </row>
    <row r="2357" spans="1:4" x14ac:dyDescent="0.25">
      <c r="A2357" s="2">
        <v>2348</v>
      </c>
      <c r="B2357">
        <f t="shared" ca="1" si="115"/>
        <v>1.9397124012936195E-2</v>
      </c>
      <c r="C2357">
        <f t="shared" ca="1" si="116"/>
        <v>110.77588496051744</v>
      </c>
      <c r="D2357">
        <f t="shared" ca="1" si="117"/>
        <v>102.81477162960972</v>
      </c>
    </row>
    <row r="2358" spans="1:4" x14ac:dyDescent="0.25">
      <c r="A2358" s="2">
        <v>2349</v>
      </c>
      <c r="B2358">
        <f t="shared" ca="1" si="115"/>
        <v>-0.50257074384803635</v>
      </c>
      <c r="C2358">
        <f t="shared" ca="1" si="116"/>
        <v>89.897170246078545</v>
      </c>
      <c r="D2358">
        <f t="shared" ca="1" si="117"/>
        <v>83.441174656258909</v>
      </c>
    </row>
    <row r="2359" spans="1:4" x14ac:dyDescent="0.25">
      <c r="A2359" s="2">
        <v>2350</v>
      </c>
      <c r="B2359">
        <f t="shared" ca="1" si="115"/>
        <v>0.86117397086023484</v>
      </c>
      <c r="C2359">
        <f t="shared" ca="1" si="116"/>
        <v>144.4469588344094</v>
      </c>
      <c r="D2359">
        <f t="shared" ca="1" si="117"/>
        <v>143.97501453275794</v>
      </c>
    </row>
    <row r="2360" spans="1:4" x14ac:dyDescent="0.25">
      <c r="A2360" s="2">
        <v>2351</v>
      </c>
      <c r="B2360">
        <f t="shared" ca="1" si="115"/>
        <v>0.73955453701096618</v>
      </c>
      <c r="C2360">
        <f t="shared" ca="1" si="116"/>
        <v>139.58218148043863</v>
      </c>
      <c r="D2360">
        <f t="shared" ca="1" si="117"/>
        <v>137.13858731939467</v>
      </c>
    </row>
    <row r="2361" spans="1:4" x14ac:dyDescent="0.25">
      <c r="A2361" s="2">
        <v>2352</v>
      </c>
      <c r="B2361">
        <f t="shared" ca="1" si="115"/>
        <v>0.21112145971800364</v>
      </c>
      <c r="C2361">
        <f t="shared" ca="1" si="116"/>
        <v>118.44485838872015</v>
      </c>
      <c r="D2361">
        <f t="shared" ca="1" si="117"/>
        <v>111.00983154586493</v>
      </c>
    </row>
    <row r="2362" spans="1:4" x14ac:dyDescent="0.25">
      <c r="A2362" s="2">
        <v>2353</v>
      </c>
      <c r="B2362">
        <f t="shared" ca="1" si="115"/>
        <v>0.4465580500763881</v>
      </c>
      <c r="C2362">
        <f t="shared" ca="1" si="116"/>
        <v>127.86232200305552</v>
      </c>
      <c r="D2362">
        <f t="shared" ca="1" si="117"/>
        <v>121.97223123756021</v>
      </c>
    </row>
    <row r="2363" spans="1:4" x14ac:dyDescent="0.25">
      <c r="A2363" s="2">
        <v>2354</v>
      </c>
      <c r="B2363">
        <f t="shared" ca="1" si="115"/>
        <v>-1.3991774145933131</v>
      </c>
      <c r="C2363">
        <f t="shared" ca="1" si="116"/>
        <v>54.032903416267473</v>
      </c>
      <c r="D2363">
        <f t="shared" ca="1" si="117"/>
        <v>58.294002800589674</v>
      </c>
    </row>
    <row r="2364" spans="1:4" x14ac:dyDescent="0.25">
      <c r="A2364" s="2">
        <v>2355</v>
      </c>
      <c r="B2364">
        <f t="shared" ca="1" si="115"/>
        <v>-0.42474087889927298</v>
      </c>
      <c r="C2364">
        <f t="shared" ca="1" si="116"/>
        <v>93.010364844029084</v>
      </c>
      <c r="D2364">
        <f t="shared" ca="1" si="117"/>
        <v>86.079719208781242</v>
      </c>
    </row>
    <row r="2365" spans="1:4" x14ac:dyDescent="0.25">
      <c r="A2365" s="2">
        <v>2356</v>
      </c>
      <c r="B2365">
        <f t="shared" ca="1" si="115"/>
        <v>-1.5002505735040763</v>
      </c>
      <c r="C2365">
        <f t="shared" ca="1" si="116"/>
        <v>49.989977059836946</v>
      </c>
      <c r="D2365">
        <f t="shared" ca="1" si="117"/>
        <v>55.984225109940397</v>
      </c>
    </row>
    <row r="2366" spans="1:4" x14ac:dyDescent="0.25">
      <c r="A2366" s="2">
        <v>2357</v>
      </c>
      <c r="B2366">
        <f t="shared" ca="1" si="115"/>
        <v>-0.2704288536921981</v>
      </c>
      <c r="C2366">
        <f t="shared" ca="1" si="116"/>
        <v>99.18284585231207</v>
      </c>
      <c r="D2366">
        <f t="shared" ca="1" si="117"/>
        <v>91.560379922310261</v>
      </c>
    </row>
    <row r="2367" spans="1:4" x14ac:dyDescent="0.25">
      <c r="A2367" s="2">
        <v>2358</v>
      </c>
      <c r="B2367">
        <f t="shared" ca="1" si="115"/>
        <v>0.93490965052940778</v>
      </c>
      <c r="C2367">
        <f t="shared" ca="1" si="116"/>
        <v>147.39638602117631</v>
      </c>
      <c r="D2367">
        <f t="shared" ca="1" si="117"/>
        <v>148.28469579313327</v>
      </c>
    </row>
    <row r="2368" spans="1:4" x14ac:dyDescent="0.25">
      <c r="A2368" s="2">
        <v>2359</v>
      </c>
      <c r="B2368">
        <f t="shared" ca="1" si="115"/>
        <v>-0.62746331668909516</v>
      </c>
      <c r="C2368">
        <f t="shared" ca="1" si="116"/>
        <v>84.901467332436198</v>
      </c>
      <c r="D2368">
        <f t="shared" ca="1" si="117"/>
        <v>79.375111291733575</v>
      </c>
    </row>
    <row r="2369" spans="1:4" x14ac:dyDescent="0.25">
      <c r="A2369" s="2">
        <v>2360</v>
      </c>
      <c r="B2369">
        <f t="shared" ca="1" si="115"/>
        <v>8.112189101285066E-3</v>
      </c>
      <c r="C2369">
        <f t="shared" ca="1" si="116"/>
        <v>110.32448756405141</v>
      </c>
      <c r="D2369">
        <f t="shared" ca="1" si="117"/>
        <v>102.35171432786281</v>
      </c>
    </row>
    <row r="2370" spans="1:4" x14ac:dyDescent="0.25">
      <c r="A2370" s="2">
        <v>2361</v>
      </c>
      <c r="B2370">
        <f t="shared" ca="1" si="115"/>
        <v>2.4208652059433247</v>
      </c>
      <c r="C2370">
        <f t="shared" ca="1" si="116"/>
        <v>206.83460823773299</v>
      </c>
      <c r="D2370">
        <f t="shared" ca="1" si="117"/>
        <v>268.67870710601915</v>
      </c>
    </row>
    <row r="2371" spans="1:4" x14ac:dyDescent="0.25">
      <c r="A2371" s="2">
        <v>2362</v>
      </c>
      <c r="B2371">
        <f t="shared" ca="1" si="115"/>
        <v>0.93478603836311402</v>
      </c>
      <c r="C2371">
        <f t="shared" ca="1" si="116"/>
        <v>147.39144153452457</v>
      </c>
      <c r="D2371">
        <f t="shared" ca="1" si="117"/>
        <v>148.27736405740302</v>
      </c>
    </row>
    <row r="2372" spans="1:4" x14ac:dyDescent="0.25">
      <c r="A2372" s="2">
        <v>2363</v>
      </c>
      <c r="B2372">
        <f t="shared" ca="1" si="115"/>
        <v>-0.50773022960965974</v>
      </c>
      <c r="C2372">
        <f t="shared" ca="1" si="116"/>
        <v>89.69079081561361</v>
      </c>
      <c r="D2372">
        <f t="shared" ca="1" si="117"/>
        <v>83.269146811332448</v>
      </c>
    </row>
    <row r="2373" spans="1:4" x14ac:dyDescent="0.25">
      <c r="A2373" s="2">
        <v>2364</v>
      </c>
      <c r="B2373">
        <f t="shared" ca="1" si="115"/>
        <v>-0.61981736760554706</v>
      </c>
      <c r="C2373">
        <f t="shared" ca="1" si="116"/>
        <v>85.207305295778113</v>
      </c>
      <c r="D2373">
        <f t="shared" ca="1" si="117"/>
        <v>79.618242119179968</v>
      </c>
    </row>
    <row r="2374" spans="1:4" x14ac:dyDescent="0.25">
      <c r="A2374" s="2">
        <v>2365</v>
      </c>
      <c r="B2374">
        <f t="shared" ca="1" si="115"/>
        <v>0.51314127434916612</v>
      </c>
      <c r="C2374">
        <f t="shared" ca="1" si="116"/>
        <v>130.52565097396663</v>
      </c>
      <c r="D2374">
        <f t="shared" ca="1" si="117"/>
        <v>125.26439903689892</v>
      </c>
    </row>
    <row r="2375" spans="1:4" x14ac:dyDescent="0.25">
      <c r="A2375" s="2">
        <v>2366</v>
      </c>
      <c r="B2375">
        <f t="shared" ca="1" si="115"/>
        <v>0.39000724358572209</v>
      </c>
      <c r="C2375">
        <f t="shared" ca="1" si="116"/>
        <v>125.60028974342889</v>
      </c>
      <c r="D2375">
        <f t="shared" ca="1" si="117"/>
        <v>119.24415136665934</v>
      </c>
    </row>
    <row r="2376" spans="1:4" x14ac:dyDescent="0.25">
      <c r="A2376" s="2">
        <v>2367</v>
      </c>
      <c r="B2376">
        <f t="shared" ca="1" si="115"/>
        <v>0.71425800555667807</v>
      </c>
      <c r="C2376">
        <f t="shared" ca="1" si="116"/>
        <v>138.57032022226713</v>
      </c>
      <c r="D2376">
        <f t="shared" ca="1" si="117"/>
        <v>135.75793202233382</v>
      </c>
    </row>
    <row r="2377" spans="1:4" x14ac:dyDescent="0.25">
      <c r="A2377" s="2">
        <v>2368</v>
      </c>
      <c r="B2377">
        <f t="shared" ca="1" si="115"/>
        <v>-0.66541837309494567</v>
      </c>
      <c r="C2377">
        <f t="shared" ca="1" si="116"/>
        <v>83.383265076202179</v>
      </c>
      <c r="D2377">
        <f t="shared" ca="1" si="117"/>
        <v>78.179138178553302</v>
      </c>
    </row>
    <row r="2378" spans="1:4" x14ac:dyDescent="0.25">
      <c r="A2378" s="2">
        <v>2369</v>
      </c>
      <c r="B2378">
        <f t="shared" ca="1" si="115"/>
        <v>0.43586492630335411</v>
      </c>
      <c r="C2378">
        <f t="shared" ca="1" si="116"/>
        <v>127.43459705213417</v>
      </c>
      <c r="D2378">
        <f t="shared" ca="1" si="117"/>
        <v>121.45163971495792</v>
      </c>
    </row>
    <row r="2379" spans="1:4" x14ac:dyDescent="0.25">
      <c r="A2379" s="2">
        <v>2370</v>
      </c>
      <c r="B2379">
        <f t="shared" ref="B2379:B2442" ca="1" si="118">_xlfn.NORM.S.INV(RAND())</f>
        <v>-0.60246566429925896</v>
      </c>
      <c r="C2379">
        <f t="shared" ref="C2379:C2442" ca="1" si="119">$B$1 + ($B$2 * $B$1 * $B$4) + ($B$3 * $B$1 * SQRT($B$4) * B2379)</f>
        <v>85.901373428029643</v>
      </c>
      <c r="D2379">
        <f t="shared" ca="1" si="117"/>
        <v>80.172769136741508</v>
      </c>
    </row>
    <row r="2380" spans="1:4" x14ac:dyDescent="0.25">
      <c r="A2380" s="2">
        <v>2371</v>
      </c>
      <c r="B2380">
        <f t="shared" ca="1" si="118"/>
        <v>-0.56021108559725008</v>
      </c>
      <c r="C2380">
        <f t="shared" ca="1" si="119"/>
        <v>87.591556576109994</v>
      </c>
      <c r="D2380">
        <f t="shared" ca="1" si="117"/>
        <v>81.5393521149321</v>
      </c>
    </row>
    <row r="2381" spans="1:4" x14ac:dyDescent="0.25">
      <c r="A2381" s="2">
        <v>2372</v>
      </c>
      <c r="B2381">
        <f t="shared" ca="1" si="118"/>
        <v>-1.0028442081740525</v>
      </c>
      <c r="C2381">
        <f t="shared" ca="1" si="119"/>
        <v>69.886231673037898</v>
      </c>
      <c r="D2381">
        <f t="shared" ca="1" si="117"/>
        <v>68.308383392942005</v>
      </c>
    </row>
    <row r="2382" spans="1:4" x14ac:dyDescent="0.25">
      <c r="A2382" s="2">
        <v>2373</v>
      </c>
      <c r="B2382">
        <f t="shared" ca="1" si="118"/>
        <v>-7.3389869574795605E-5</v>
      </c>
      <c r="C2382">
        <f t="shared" ca="1" si="119"/>
        <v>109.997064405217</v>
      </c>
      <c r="D2382">
        <f t="shared" ca="1" si="117"/>
        <v>102.0171391489028</v>
      </c>
    </row>
    <row r="2383" spans="1:4" x14ac:dyDescent="0.25">
      <c r="A2383" s="2">
        <v>2374</v>
      </c>
      <c r="B2383">
        <f t="shared" ca="1" si="118"/>
        <v>-1.4121082275150521</v>
      </c>
      <c r="C2383">
        <f t="shared" ca="1" si="119"/>
        <v>53.515670899397918</v>
      </c>
      <c r="D2383">
        <f t="shared" ca="1" si="117"/>
        <v>57.993265688254546</v>
      </c>
    </row>
    <row r="2384" spans="1:4" x14ac:dyDescent="0.25">
      <c r="A2384" s="2">
        <v>2375</v>
      </c>
      <c r="B2384">
        <f t="shared" ca="1" si="118"/>
        <v>-2.2664323464811155E-2</v>
      </c>
      <c r="C2384">
        <f t="shared" ca="1" si="119"/>
        <v>109.09342706140755</v>
      </c>
      <c r="D2384">
        <f t="shared" ca="1" si="117"/>
        <v>101.09942682283221</v>
      </c>
    </row>
    <row r="2385" spans="1:4" x14ac:dyDescent="0.25">
      <c r="A2385" s="2">
        <v>2376</v>
      </c>
      <c r="B2385">
        <f t="shared" ca="1" si="118"/>
        <v>-1.0901882156078524</v>
      </c>
      <c r="C2385">
        <f t="shared" ca="1" si="119"/>
        <v>66.392471375685901</v>
      </c>
      <c r="D2385">
        <f t="shared" ca="1" si="117"/>
        <v>65.963060750464308</v>
      </c>
    </row>
    <row r="2386" spans="1:4" x14ac:dyDescent="0.25">
      <c r="A2386" s="2">
        <v>2377</v>
      </c>
      <c r="B2386">
        <f t="shared" ca="1" si="118"/>
        <v>0.33193015404286186</v>
      </c>
      <c r="C2386">
        <f t="shared" ca="1" si="119"/>
        <v>123.27720616171447</v>
      </c>
      <c r="D2386">
        <f t="shared" ca="1" si="117"/>
        <v>116.50593869219945</v>
      </c>
    </row>
    <row r="2387" spans="1:4" x14ac:dyDescent="0.25">
      <c r="A2387" s="2">
        <v>2378</v>
      </c>
      <c r="B2387">
        <f t="shared" ca="1" si="118"/>
        <v>-0.38241822935500186</v>
      </c>
      <c r="C2387">
        <f t="shared" ca="1" si="119"/>
        <v>94.703270825799933</v>
      </c>
      <c r="D2387">
        <f t="shared" ca="1" si="117"/>
        <v>87.54937275151778</v>
      </c>
    </row>
    <row r="2388" spans="1:4" x14ac:dyDescent="0.25">
      <c r="A2388" s="2">
        <v>2379</v>
      </c>
      <c r="B2388">
        <f t="shared" ca="1" si="118"/>
        <v>-0.54539628952600838</v>
      </c>
      <c r="C2388">
        <f t="shared" ca="1" si="119"/>
        <v>88.184148418959666</v>
      </c>
      <c r="D2388">
        <f t="shared" ca="1" si="117"/>
        <v>82.023982185200992</v>
      </c>
    </row>
    <row r="2389" spans="1:4" x14ac:dyDescent="0.25">
      <c r="A2389" s="2">
        <v>2380</v>
      </c>
      <c r="B2389">
        <f t="shared" ca="1" si="118"/>
        <v>0.93153786995278487</v>
      </c>
      <c r="C2389">
        <f t="shared" ca="1" si="119"/>
        <v>147.26151479811139</v>
      </c>
      <c r="D2389">
        <f t="shared" ca="1" si="117"/>
        <v>148.08483721644799</v>
      </c>
    </row>
    <row r="2390" spans="1:4" x14ac:dyDescent="0.25">
      <c r="A2390" s="2">
        <v>2381</v>
      </c>
      <c r="B2390">
        <f t="shared" ca="1" si="118"/>
        <v>-0.77563211143744659</v>
      </c>
      <c r="C2390">
        <f t="shared" ca="1" si="119"/>
        <v>78.974715542502139</v>
      </c>
      <c r="D2390">
        <f t="shared" ca="1" si="117"/>
        <v>74.807439711121987</v>
      </c>
    </row>
    <row r="2391" spans="1:4" x14ac:dyDescent="0.25">
      <c r="A2391" s="2">
        <v>2382</v>
      </c>
      <c r="B2391">
        <f t="shared" ca="1" si="118"/>
        <v>-0.57722496429449144</v>
      </c>
      <c r="C2391">
        <f t="shared" ca="1" si="119"/>
        <v>86.911001428220345</v>
      </c>
      <c r="D2391">
        <f t="shared" ca="1" si="117"/>
        <v>80.986315849457625</v>
      </c>
    </row>
    <row r="2392" spans="1:4" x14ac:dyDescent="0.25">
      <c r="A2392" s="2">
        <v>2383</v>
      </c>
      <c r="B2392">
        <f t="shared" ca="1" si="118"/>
        <v>0.46463894153716279</v>
      </c>
      <c r="C2392">
        <f t="shared" ca="1" si="119"/>
        <v>128.58555766148652</v>
      </c>
      <c r="D2392">
        <f t="shared" ca="1" si="117"/>
        <v>122.85757561122162</v>
      </c>
    </row>
    <row r="2393" spans="1:4" x14ac:dyDescent="0.25">
      <c r="A2393" s="2">
        <v>2384</v>
      </c>
      <c r="B2393">
        <f t="shared" ca="1" si="118"/>
        <v>-0.42338249206486955</v>
      </c>
      <c r="C2393">
        <f t="shared" ca="1" si="119"/>
        <v>93.064700317405226</v>
      </c>
      <c r="D2393">
        <f t="shared" ca="1" si="117"/>
        <v>86.126503740841613</v>
      </c>
    </row>
    <row r="2394" spans="1:4" x14ac:dyDescent="0.25">
      <c r="A2394" s="2">
        <v>2385</v>
      </c>
      <c r="B2394">
        <f t="shared" ca="1" si="118"/>
        <v>0.14713883146174495</v>
      </c>
      <c r="C2394">
        <f t="shared" ca="1" si="119"/>
        <v>115.8855532584698</v>
      </c>
      <c r="D2394">
        <f t="shared" ca="1" si="117"/>
        <v>108.2047990101786</v>
      </c>
    </row>
    <row r="2395" spans="1:4" x14ac:dyDescent="0.25">
      <c r="A2395" s="2">
        <v>2386</v>
      </c>
      <c r="B2395">
        <f t="shared" ca="1" si="118"/>
        <v>-2.2795225524500369</v>
      </c>
      <c r="C2395">
        <f t="shared" ca="1" si="119"/>
        <v>18.819097901998532</v>
      </c>
      <c r="D2395">
        <f t="shared" ca="1" si="117"/>
        <v>40.991353942220691</v>
      </c>
    </row>
    <row r="2396" spans="1:4" x14ac:dyDescent="0.25">
      <c r="A2396" s="2">
        <v>2387</v>
      </c>
      <c r="B2396">
        <f t="shared" ca="1" si="118"/>
        <v>0.71380775175409594</v>
      </c>
      <c r="C2396">
        <f t="shared" ca="1" si="119"/>
        <v>138.55231007016383</v>
      </c>
      <c r="D2396">
        <f t="shared" ca="1" si="117"/>
        <v>135.73348401391218</v>
      </c>
    </row>
    <row r="2397" spans="1:4" x14ac:dyDescent="0.25">
      <c r="A2397" s="2">
        <v>2388</v>
      </c>
      <c r="B2397">
        <f t="shared" ca="1" si="118"/>
        <v>0.36767369206082817</v>
      </c>
      <c r="C2397">
        <f t="shared" ca="1" si="119"/>
        <v>124.70694768243312</v>
      </c>
      <c r="D2397">
        <f t="shared" ca="1" si="117"/>
        <v>118.18363726941024</v>
      </c>
    </row>
    <row r="2398" spans="1:4" x14ac:dyDescent="0.25">
      <c r="A2398" s="2">
        <v>2389</v>
      </c>
      <c r="B2398">
        <f t="shared" ca="1" si="118"/>
        <v>0.49958663259754499</v>
      </c>
      <c r="C2398">
        <f t="shared" ca="1" si="119"/>
        <v>129.9834653039018</v>
      </c>
      <c r="D2398">
        <f t="shared" ca="1" si="117"/>
        <v>124.58707126195196</v>
      </c>
    </row>
    <row r="2399" spans="1:4" x14ac:dyDescent="0.25">
      <c r="A2399" s="2">
        <v>2390</v>
      </c>
      <c r="B2399">
        <f t="shared" ca="1" si="118"/>
        <v>0.73882103441553404</v>
      </c>
      <c r="C2399">
        <f t="shared" ca="1" si="119"/>
        <v>139.55284137662136</v>
      </c>
      <c r="D2399">
        <f t="shared" ca="1" si="117"/>
        <v>137.09835661765507</v>
      </c>
    </row>
    <row r="2400" spans="1:4" x14ac:dyDescent="0.25">
      <c r="A2400" s="2">
        <v>2391</v>
      </c>
      <c r="B2400">
        <f t="shared" ca="1" si="118"/>
        <v>0.69844130744824939</v>
      </c>
      <c r="C2400">
        <f t="shared" ca="1" si="119"/>
        <v>137.93765229792999</v>
      </c>
      <c r="D2400">
        <f t="shared" ca="1" si="117"/>
        <v>134.90174639347572</v>
      </c>
    </row>
    <row r="2401" spans="1:4" x14ac:dyDescent="0.25">
      <c r="A2401" s="2">
        <v>2392</v>
      </c>
      <c r="B2401">
        <f t="shared" ca="1" si="118"/>
        <v>-0.95602955313890803</v>
      </c>
      <c r="C2401">
        <f t="shared" ca="1" si="119"/>
        <v>71.758817874443679</v>
      </c>
      <c r="D2401">
        <f t="shared" ca="1" si="117"/>
        <v>69.599568299832754</v>
      </c>
    </row>
    <row r="2402" spans="1:4" x14ac:dyDescent="0.25">
      <c r="A2402" s="2">
        <v>2393</v>
      </c>
      <c r="B2402">
        <f t="shared" ca="1" si="118"/>
        <v>2.4671455277242407</v>
      </c>
      <c r="C2402">
        <f t="shared" ca="1" si="119"/>
        <v>208.68582110896963</v>
      </c>
      <c r="D2402">
        <f t="shared" ca="1" si="117"/>
        <v>273.69884527066279</v>
      </c>
    </row>
    <row r="2403" spans="1:4" x14ac:dyDescent="0.25">
      <c r="A2403" s="2">
        <v>2394</v>
      </c>
      <c r="B2403">
        <f t="shared" ca="1" si="118"/>
        <v>-1.4016516113642796</v>
      </c>
      <c r="C2403">
        <f t="shared" ca="1" si="119"/>
        <v>53.933935545428817</v>
      </c>
      <c r="D2403">
        <f t="shared" ca="1" si="117"/>
        <v>58.23633900621271</v>
      </c>
    </row>
    <row r="2404" spans="1:4" x14ac:dyDescent="0.25">
      <c r="A2404" s="2">
        <v>2395</v>
      </c>
      <c r="B2404">
        <f t="shared" ca="1" si="118"/>
        <v>-1.3213053133293051</v>
      </c>
      <c r="C2404">
        <f t="shared" ca="1" si="119"/>
        <v>57.147787466827793</v>
      </c>
      <c r="D2404">
        <f t="shared" ca="1" si="117"/>
        <v>60.138369211503687</v>
      </c>
    </row>
    <row r="2405" spans="1:4" x14ac:dyDescent="0.25">
      <c r="A2405" s="2">
        <v>2396</v>
      </c>
      <c r="B2405">
        <f t="shared" ca="1" si="118"/>
        <v>0.69925920718015377</v>
      </c>
      <c r="C2405">
        <f t="shared" ca="1" si="119"/>
        <v>137.97036828720616</v>
      </c>
      <c r="D2405">
        <f t="shared" ca="1" si="117"/>
        <v>134.94588805465605</v>
      </c>
    </row>
    <row r="2406" spans="1:4" x14ac:dyDescent="0.25">
      <c r="A2406" s="2">
        <v>2397</v>
      </c>
      <c r="B2406">
        <f t="shared" ca="1" si="118"/>
        <v>-1.0921983714129233</v>
      </c>
      <c r="C2406">
        <f t="shared" ca="1" si="119"/>
        <v>66.312065143483068</v>
      </c>
      <c r="D2406">
        <f t="shared" ca="1" si="117"/>
        <v>65.910043656049581</v>
      </c>
    </row>
    <row r="2407" spans="1:4" x14ac:dyDescent="0.25">
      <c r="A2407" s="2">
        <v>2398</v>
      </c>
      <c r="B2407">
        <f t="shared" ca="1" si="118"/>
        <v>-0.64079504201312121</v>
      </c>
      <c r="C2407">
        <f t="shared" ca="1" si="119"/>
        <v>84.368198319475155</v>
      </c>
      <c r="D2407">
        <f t="shared" ca="1" si="117"/>
        <v>78.952955033890959</v>
      </c>
    </row>
    <row r="2408" spans="1:4" x14ac:dyDescent="0.25">
      <c r="A2408" s="2">
        <v>2399</v>
      </c>
      <c r="B2408">
        <f t="shared" ca="1" si="118"/>
        <v>-0.68967200411100782</v>
      </c>
      <c r="C2408">
        <f t="shared" ca="1" si="119"/>
        <v>82.413119835559684</v>
      </c>
      <c r="D2408">
        <f t="shared" ca="1" si="117"/>
        <v>77.424354160850001</v>
      </c>
    </row>
    <row r="2409" spans="1:4" x14ac:dyDescent="0.25">
      <c r="A2409" s="2">
        <v>2400</v>
      </c>
      <c r="B2409">
        <f t="shared" ca="1" si="118"/>
        <v>-0.34106381225653687</v>
      </c>
      <c r="C2409">
        <f t="shared" ca="1" si="119"/>
        <v>96.35744750973852</v>
      </c>
      <c r="D2409">
        <f t="shared" ca="1" si="117"/>
        <v>89.009638452318072</v>
      </c>
    </row>
    <row r="2410" spans="1:4" x14ac:dyDescent="0.25">
      <c r="A2410" s="2">
        <v>2401</v>
      </c>
      <c r="B2410">
        <f t="shared" ca="1" si="118"/>
        <v>0.20332867668937291</v>
      </c>
      <c r="C2410">
        <f t="shared" ca="1" si="119"/>
        <v>118.13314706757491</v>
      </c>
      <c r="D2410">
        <f t="shared" ca="1" si="117"/>
        <v>110.66434008110109</v>
      </c>
    </row>
    <row r="2411" spans="1:4" x14ac:dyDescent="0.25">
      <c r="A2411" s="2">
        <v>2402</v>
      </c>
      <c r="B2411">
        <f t="shared" ca="1" si="118"/>
        <v>0.62278626659444913</v>
      </c>
      <c r="C2411">
        <f t="shared" ca="1" si="119"/>
        <v>134.91145066377797</v>
      </c>
      <c r="D2411">
        <f t="shared" ca="1" si="117"/>
        <v>130.88049993264011</v>
      </c>
    </row>
    <row r="2412" spans="1:4" x14ac:dyDescent="0.25">
      <c r="A2412" s="2">
        <v>2403</v>
      </c>
      <c r="B2412">
        <f t="shared" ca="1" si="118"/>
        <v>-1.1804079937745504</v>
      </c>
      <c r="C2412">
        <f t="shared" ca="1" si="119"/>
        <v>62.783680249017983</v>
      </c>
      <c r="D2412">
        <f t="shared" ca="1" si="117"/>
        <v>63.62503267829095</v>
      </c>
    </row>
    <row r="2413" spans="1:4" x14ac:dyDescent="0.25">
      <c r="A2413" s="2">
        <v>2404</v>
      </c>
      <c r="B2413">
        <f t="shared" ca="1" si="118"/>
        <v>-0.58887510557021194</v>
      </c>
      <c r="C2413">
        <f t="shared" ca="1" si="119"/>
        <v>86.444995777191522</v>
      </c>
      <c r="D2413">
        <f t="shared" ca="1" si="117"/>
        <v>80.609793031228804</v>
      </c>
    </row>
    <row r="2414" spans="1:4" x14ac:dyDescent="0.25">
      <c r="A2414" s="2">
        <v>2405</v>
      </c>
      <c r="B2414">
        <f t="shared" ca="1" si="118"/>
        <v>-0.94561617652111418</v>
      </c>
      <c r="C2414">
        <f t="shared" ca="1" si="119"/>
        <v>72.175352939155431</v>
      </c>
      <c r="D2414">
        <f t="shared" ca="1" si="117"/>
        <v>69.890079527219839</v>
      </c>
    </row>
    <row r="2415" spans="1:4" x14ac:dyDescent="0.25">
      <c r="A2415" s="2">
        <v>2406</v>
      </c>
      <c r="B2415">
        <f t="shared" ca="1" si="118"/>
        <v>0.23506455401400947</v>
      </c>
      <c r="C2415">
        <f t="shared" ca="1" si="119"/>
        <v>119.40258216056037</v>
      </c>
      <c r="D2415">
        <f t="shared" ca="1" si="117"/>
        <v>112.07810648771384</v>
      </c>
    </row>
    <row r="2416" spans="1:4" x14ac:dyDescent="0.25">
      <c r="A2416" s="2">
        <v>2407</v>
      </c>
      <c r="B2416">
        <f t="shared" ca="1" si="118"/>
        <v>0.72690976272004082</v>
      </c>
      <c r="C2416">
        <f t="shared" ca="1" si="119"/>
        <v>139.07639050880164</v>
      </c>
      <c r="D2416">
        <f t="shared" ca="1" si="117"/>
        <v>136.44670394293425</v>
      </c>
    </row>
    <row r="2417" spans="1:4" x14ac:dyDescent="0.25">
      <c r="A2417" s="2">
        <v>2408</v>
      </c>
      <c r="B2417">
        <f t="shared" ca="1" si="118"/>
        <v>-1.3676910157032625</v>
      </c>
      <c r="C2417">
        <f t="shared" ca="1" si="119"/>
        <v>55.292359371869502</v>
      </c>
      <c r="D2417">
        <f t="shared" ca="1" si="117"/>
        <v>59.032832944487346</v>
      </c>
    </row>
    <row r="2418" spans="1:4" x14ac:dyDescent="0.25">
      <c r="A2418" s="2">
        <v>2409</v>
      </c>
      <c r="B2418">
        <f t="shared" ca="1" si="118"/>
        <v>1.0000270414173618</v>
      </c>
      <c r="C2418">
        <f t="shared" ca="1" si="119"/>
        <v>150.00108165669445</v>
      </c>
      <c r="D2418">
        <f t="shared" ref="D2418:D2481" ca="1" si="120">$B$1 * EXP(($B$2 - 0.5 * $B$3^2) * $B$4 + $B$3 * SQRT($B$4) * B2418)</f>
        <v>152.1978018106721</v>
      </c>
    </row>
    <row r="2419" spans="1:4" x14ac:dyDescent="0.25">
      <c r="A2419" s="2">
        <v>2410</v>
      </c>
      <c r="B2419">
        <f t="shared" ca="1" si="118"/>
        <v>1.4348529318263265E-3</v>
      </c>
      <c r="C2419">
        <f t="shared" ca="1" si="119"/>
        <v>110.05739411727305</v>
      </c>
      <c r="D2419">
        <f t="shared" ca="1" si="120"/>
        <v>102.07870436439043</v>
      </c>
    </row>
    <row r="2420" spans="1:4" x14ac:dyDescent="0.25">
      <c r="A2420" s="2">
        <v>2411</v>
      </c>
      <c r="B2420">
        <f t="shared" ca="1" si="118"/>
        <v>0.38477643877879797</v>
      </c>
      <c r="C2420">
        <f t="shared" ca="1" si="119"/>
        <v>125.39105755115192</v>
      </c>
      <c r="D2420">
        <f t="shared" ca="1" si="120"/>
        <v>118.99491504682655</v>
      </c>
    </row>
    <row r="2421" spans="1:4" x14ac:dyDescent="0.25">
      <c r="A2421" s="2">
        <v>2412</v>
      </c>
      <c r="B2421">
        <f t="shared" ca="1" si="118"/>
        <v>-1.1391059923194313</v>
      </c>
      <c r="C2421">
        <f t="shared" ca="1" si="119"/>
        <v>64.43576030722275</v>
      </c>
      <c r="D2421">
        <f t="shared" ca="1" si="120"/>
        <v>64.684899977044324</v>
      </c>
    </row>
    <row r="2422" spans="1:4" x14ac:dyDescent="0.25">
      <c r="A2422" s="2">
        <v>2413</v>
      </c>
      <c r="B2422">
        <f t="shared" ca="1" si="118"/>
        <v>0.32014432006509497</v>
      </c>
      <c r="C2422">
        <f t="shared" ca="1" si="119"/>
        <v>122.8057728026038</v>
      </c>
      <c r="D2422">
        <f t="shared" ca="1" si="120"/>
        <v>115.95798346857367</v>
      </c>
    </row>
    <row r="2423" spans="1:4" x14ac:dyDescent="0.25">
      <c r="A2423" s="2">
        <v>2414</v>
      </c>
      <c r="B2423">
        <f t="shared" ca="1" si="118"/>
        <v>0.43294154307265503</v>
      </c>
      <c r="C2423">
        <f t="shared" ca="1" si="119"/>
        <v>127.31766172290619</v>
      </c>
      <c r="D2423">
        <f t="shared" ca="1" si="120"/>
        <v>121.30970284355196</v>
      </c>
    </row>
    <row r="2424" spans="1:4" x14ac:dyDescent="0.25">
      <c r="A2424" s="2">
        <v>2415</v>
      </c>
      <c r="B2424">
        <f t="shared" ca="1" si="118"/>
        <v>1.2397316774725038</v>
      </c>
      <c r="C2424">
        <f t="shared" ca="1" si="119"/>
        <v>159.58926709890017</v>
      </c>
      <c r="D2424">
        <f t="shared" ca="1" si="120"/>
        <v>167.5133177361663</v>
      </c>
    </row>
    <row r="2425" spans="1:4" x14ac:dyDescent="0.25">
      <c r="A2425" s="2">
        <v>2416</v>
      </c>
      <c r="B2425">
        <f t="shared" ca="1" si="118"/>
        <v>-1.5470566822249043</v>
      </c>
      <c r="C2425">
        <f t="shared" ca="1" si="119"/>
        <v>48.117732711003825</v>
      </c>
      <c r="D2425">
        <f t="shared" ca="1" si="120"/>
        <v>54.945814741447933</v>
      </c>
    </row>
    <row r="2426" spans="1:4" x14ac:dyDescent="0.25">
      <c r="A2426" s="2">
        <v>2417</v>
      </c>
      <c r="B2426">
        <f t="shared" ca="1" si="118"/>
        <v>-0.22801035565841302</v>
      </c>
      <c r="C2426">
        <f t="shared" ca="1" si="119"/>
        <v>100.87958577366348</v>
      </c>
      <c r="D2426">
        <f t="shared" ca="1" si="120"/>
        <v>93.127176079627517</v>
      </c>
    </row>
    <row r="2427" spans="1:4" x14ac:dyDescent="0.25">
      <c r="A2427" s="2">
        <v>2418</v>
      </c>
      <c r="B2427">
        <f t="shared" ca="1" si="118"/>
        <v>2.2053333169341317E-2</v>
      </c>
      <c r="C2427">
        <f t="shared" ca="1" si="119"/>
        <v>110.88213332677365</v>
      </c>
      <c r="D2427">
        <f t="shared" ca="1" si="120"/>
        <v>102.92406869762894</v>
      </c>
    </row>
    <row r="2428" spans="1:4" x14ac:dyDescent="0.25">
      <c r="A2428" s="2">
        <v>2419</v>
      </c>
      <c r="B2428">
        <f t="shared" ca="1" si="118"/>
        <v>1.7774200065981152</v>
      </c>
      <c r="C2428">
        <f t="shared" ca="1" si="119"/>
        <v>181.09680026392459</v>
      </c>
      <c r="D2428">
        <f t="shared" ca="1" si="120"/>
        <v>207.70902636982416</v>
      </c>
    </row>
    <row r="2429" spans="1:4" x14ac:dyDescent="0.25">
      <c r="A2429" s="2">
        <v>2420</v>
      </c>
      <c r="B2429">
        <f t="shared" ca="1" si="118"/>
        <v>-0.36481313076268568</v>
      </c>
      <c r="C2429">
        <f t="shared" ca="1" si="119"/>
        <v>95.40747476949258</v>
      </c>
      <c r="D2429">
        <f t="shared" ca="1" si="120"/>
        <v>88.168074792397391</v>
      </c>
    </row>
    <row r="2430" spans="1:4" x14ac:dyDescent="0.25">
      <c r="A2430" s="2">
        <v>2421</v>
      </c>
      <c r="B2430">
        <f t="shared" ca="1" si="118"/>
        <v>-0.23516537682569086</v>
      </c>
      <c r="C2430">
        <f t="shared" ca="1" si="119"/>
        <v>100.59338492697236</v>
      </c>
      <c r="D2430">
        <f t="shared" ca="1" si="120"/>
        <v>92.861026356240401</v>
      </c>
    </row>
    <row r="2431" spans="1:4" x14ac:dyDescent="0.25">
      <c r="A2431" s="2">
        <v>2422</v>
      </c>
      <c r="B2431">
        <f t="shared" ca="1" si="118"/>
        <v>-0.75504892439305282</v>
      </c>
      <c r="C2431">
        <f t="shared" ca="1" si="119"/>
        <v>79.798043024277888</v>
      </c>
      <c r="D2431">
        <f t="shared" ca="1" si="120"/>
        <v>75.42589237246375</v>
      </c>
    </row>
    <row r="2432" spans="1:4" x14ac:dyDescent="0.25">
      <c r="A2432" s="2">
        <v>2423</v>
      </c>
      <c r="B2432">
        <f t="shared" ca="1" si="118"/>
        <v>0.85607005473329956</v>
      </c>
      <c r="C2432">
        <f t="shared" ca="1" si="119"/>
        <v>144.242802189332</v>
      </c>
      <c r="D2432">
        <f t="shared" ca="1" si="120"/>
        <v>143.68137981272372</v>
      </c>
    </row>
    <row r="2433" spans="1:4" x14ac:dyDescent="0.25">
      <c r="A2433" s="2">
        <v>2424</v>
      </c>
      <c r="B2433">
        <f t="shared" ca="1" si="118"/>
        <v>6.6702654897457789E-2</v>
      </c>
      <c r="C2433">
        <f t="shared" ca="1" si="119"/>
        <v>112.66810619589832</v>
      </c>
      <c r="D2433">
        <f t="shared" ca="1" si="120"/>
        <v>104.77877764019242</v>
      </c>
    </row>
    <row r="2434" spans="1:4" x14ac:dyDescent="0.25">
      <c r="A2434" s="2">
        <v>2425</v>
      </c>
      <c r="B2434">
        <f t="shared" ca="1" si="118"/>
        <v>0.52242520848276941</v>
      </c>
      <c r="C2434">
        <f t="shared" ca="1" si="119"/>
        <v>130.89700833931079</v>
      </c>
      <c r="D2434">
        <f t="shared" ca="1" si="120"/>
        <v>125.7304424164986</v>
      </c>
    </row>
    <row r="2435" spans="1:4" x14ac:dyDescent="0.25">
      <c r="A2435" s="2">
        <v>2426</v>
      </c>
      <c r="B2435">
        <f t="shared" ca="1" si="118"/>
        <v>0.39001555324683462</v>
      </c>
      <c r="C2435">
        <f t="shared" ca="1" si="119"/>
        <v>125.60062212987339</v>
      </c>
      <c r="D2435">
        <f t="shared" ca="1" si="120"/>
        <v>119.24454771871305</v>
      </c>
    </row>
    <row r="2436" spans="1:4" x14ac:dyDescent="0.25">
      <c r="A2436" s="2">
        <v>2427</v>
      </c>
      <c r="B2436">
        <f t="shared" ca="1" si="118"/>
        <v>-0.46249114281871784</v>
      </c>
      <c r="C2436">
        <f t="shared" ca="1" si="119"/>
        <v>91.500354287251284</v>
      </c>
      <c r="D2436">
        <f t="shared" ca="1" si="120"/>
        <v>84.789670807253529</v>
      </c>
    </row>
    <row r="2437" spans="1:4" x14ac:dyDescent="0.25">
      <c r="A2437" s="2">
        <v>2428</v>
      </c>
      <c r="B2437">
        <f t="shared" ca="1" si="118"/>
        <v>3.2494055081941739E-2</v>
      </c>
      <c r="C2437">
        <f t="shared" ca="1" si="119"/>
        <v>111.29976220327767</v>
      </c>
      <c r="D2437">
        <f t="shared" ca="1" si="120"/>
        <v>103.35480814949219</v>
      </c>
    </row>
    <row r="2438" spans="1:4" x14ac:dyDescent="0.25">
      <c r="A2438" s="2">
        <v>2429</v>
      </c>
      <c r="B2438">
        <f t="shared" ca="1" si="118"/>
        <v>0.79369926903274324</v>
      </c>
      <c r="C2438">
        <f t="shared" ca="1" si="119"/>
        <v>141.74797076130972</v>
      </c>
      <c r="D2438">
        <f t="shared" ca="1" si="120"/>
        <v>140.14111701257602</v>
      </c>
    </row>
    <row r="2439" spans="1:4" x14ac:dyDescent="0.25">
      <c r="A2439" s="2">
        <v>2430</v>
      </c>
      <c r="B2439">
        <f t="shared" ca="1" si="118"/>
        <v>-2.6897066208276774</v>
      </c>
      <c r="C2439">
        <f t="shared" ca="1" si="119"/>
        <v>2.4117351668928961</v>
      </c>
      <c r="D2439">
        <f t="shared" ca="1" si="120"/>
        <v>34.788523143424989</v>
      </c>
    </row>
    <row r="2440" spans="1:4" x14ac:dyDescent="0.25">
      <c r="A2440" s="2">
        <v>2431</v>
      </c>
      <c r="B2440">
        <f t="shared" ca="1" si="118"/>
        <v>-2.2768410390352871</v>
      </c>
      <c r="C2440">
        <f t="shared" ca="1" si="119"/>
        <v>18.926358438588522</v>
      </c>
      <c r="D2440">
        <f t="shared" ca="1" si="120"/>
        <v>41.035345076760514</v>
      </c>
    </row>
    <row r="2441" spans="1:4" x14ac:dyDescent="0.25">
      <c r="A2441" s="2">
        <v>2432</v>
      </c>
      <c r="B2441">
        <f t="shared" ca="1" si="118"/>
        <v>-3.5021609875409462E-2</v>
      </c>
      <c r="C2441">
        <f t="shared" ca="1" si="119"/>
        <v>108.59913560498362</v>
      </c>
      <c r="D2441">
        <f t="shared" ca="1" si="120"/>
        <v>100.60093401218811</v>
      </c>
    </row>
    <row r="2442" spans="1:4" x14ac:dyDescent="0.25">
      <c r="A2442" s="2">
        <v>2433</v>
      </c>
      <c r="B2442">
        <f t="shared" ca="1" si="118"/>
        <v>0.11610896600556819</v>
      </c>
      <c r="C2442">
        <f t="shared" ca="1" si="119"/>
        <v>114.64435864022273</v>
      </c>
      <c r="D2442">
        <f t="shared" ca="1" si="120"/>
        <v>106.87006731246615</v>
      </c>
    </row>
    <row r="2443" spans="1:4" x14ac:dyDescent="0.25">
      <c r="A2443" s="2">
        <v>2434</v>
      </c>
      <c r="B2443">
        <f t="shared" ref="B2443:B2506" ca="1" si="121">_xlfn.NORM.S.INV(RAND())</f>
        <v>-1.0075680553722597</v>
      </c>
      <c r="C2443">
        <f t="shared" ref="C2443:C2506" ca="1" si="122">$B$1 + ($B$2 * $B$1 * $B$4) + ($B$3 * $B$1 * SQRT($B$4) * B2443)</f>
        <v>69.697277785109605</v>
      </c>
      <c r="D2443">
        <f t="shared" ca="1" si="120"/>
        <v>68.17943391263465</v>
      </c>
    </row>
    <row r="2444" spans="1:4" x14ac:dyDescent="0.25">
      <c r="A2444" s="2">
        <v>2435</v>
      </c>
      <c r="B2444">
        <f t="shared" ca="1" si="121"/>
        <v>1.2402898165283447</v>
      </c>
      <c r="C2444">
        <f t="shared" ca="1" si="122"/>
        <v>159.61159266113378</v>
      </c>
      <c r="D2444">
        <f t="shared" ca="1" si="120"/>
        <v>167.55072020116705</v>
      </c>
    </row>
    <row r="2445" spans="1:4" x14ac:dyDescent="0.25">
      <c r="A2445" s="2">
        <v>2436</v>
      </c>
      <c r="B2445">
        <f t="shared" ca="1" si="121"/>
        <v>0.56357943249522813</v>
      </c>
      <c r="C2445">
        <f t="shared" ca="1" si="122"/>
        <v>132.54317729980912</v>
      </c>
      <c r="D2445">
        <f t="shared" ca="1" si="120"/>
        <v>127.81730746989996</v>
      </c>
    </row>
    <row r="2446" spans="1:4" x14ac:dyDescent="0.25">
      <c r="A2446" s="2">
        <v>2437</v>
      </c>
      <c r="B2446">
        <f t="shared" ca="1" si="121"/>
        <v>0.49776318266010805</v>
      </c>
      <c r="C2446">
        <f t="shared" ca="1" si="122"/>
        <v>129.91052730640433</v>
      </c>
      <c r="D2446">
        <f t="shared" ca="1" si="120"/>
        <v>124.49623307883573</v>
      </c>
    </row>
    <row r="2447" spans="1:4" x14ac:dyDescent="0.25">
      <c r="A2447" s="2">
        <v>2438</v>
      </c>
      <c r="B2447">
        <f t="shared" ca="1" si="121"/>
        <v>8.2746799595392204E-2</v>
      </c>
      <c r="C2447">
        <f t="shared" ca="1" si="122"/>
        <v>113.30987198381568</v>
      </c>
      <c r="D2447">
        <f t="shared" ca="1" si="120"/>
        <v>105.45337433814672</v>
      </c>
    </row>
    <row r="2448" spans="1:4" x14ac:dyDescent="0.25">
      <c r="A2448" s="2">
        <v>2439</v>
      </c>
      <c r="B2448">
        <f t="shared" ca="1" si="121"/>
        <v>0.81467064993181215</v>
      </c>
      <c r="C2448">
        <f t="shared" ca="1" si="122"/>
        <v>142.58682599727248</v>
      </c>
      <c r="D2448">
        <f t="shared" ca="1" si="120"/>
        <v>141.32164263830884</v>
      </c>
    </row>
    <row r="2449" spans="1:4" x14ac:dyDescent="0.25">
      <c r="A2449" s="2">
        <v>2440</v>
      </c>
      <c r="B2449">
        <f t="shared" ca="1" si="121"/>
        <v>1.1660642050365495</v>
      </c>
      <c r="C2449">
        <f t="shared" ca="1" si="122"/>
        <v>156.64256820146198</v>
      </c>
      <c r="D2449">
        <f t="shared" ca="1" si="120"/>
        <v>162.64922173516896</v>
      </c>
    </row>
    <row r="2450" spans="1:4" x14ac:dyDescent="0.25">
      <c r="A2450" s="2">
        <v>2441</v>
      </c>
      <c r="B2450">
        <f t="shared" ca="1" si="121"/>
        <v>1.468386690679073</v>
      </c>
      <c r="C2450">
        <f t="shared" ca="1" si="122"/>
        <v>168.7354676271629</v>
      </c>
      <c r="D2450">
        <f t="shared" ca="1" si="120"/>
        <v>183.55692956856564</v>
      </c>
    </row>
    <row r="2451" spans="1:4" x14ac:dyDescent="0.25">
      <c r="A2451" s="2">
        <v>2442</v>
      </c>
      <c r="B2451">
        <f t="shared" ca="1" si="121"/>
        <v>-1.7121274241237692</v>
      </c>
      <c r="C2451">
        <f t="shared" ca="1" si="122"/>
        <v>41.51490303504923</v>
      </c>
      <c r="D2451">
        <f t="shared" ca="1" si="120"/>
        <v>51.435017578201794</v>
      </c>
    </row>
    <row r="2452" spans="1:4" x14ac:dyDescent="0.25">
      <c r="A2452" s="2">
        <v>2443</v>
      </c>
      <c r="B2452">
        <f t="shared" ca="1" si="121"/>
        <v>0.13089645231579311</v>
      </c>
      <c r="C2452">
        <f t="shared" ca="1" si="122"/>
        <v>115.23585809263173</v>
      </c>
      <c r="D2452">
        <f t="shared" ca="1" si="120"/>
        <v>107.50407640705615</v>
      </c>
    </row>
    <row r="2453" spans="1:4" x14ac:dyDescent="0.25">
      <c r="A2453" s="2">
        <v>2444</v>
      </c>
      <c r="B2453">
        <f t="shared" ca="1" si="121"/>
        <v>0.31244972214094352</v>
      </c>
      <c r="C2453">
        <f t="shared" ca="1" si="122"/>
        <v>122.49798888563774</v>
      </c>
      <c r="D2453">
        <f t="shared" ca="1" si="120"/>
        <v>115.60163212239738</v>
      </c>
    </row>
    <row r="2454" spans="1:4" x14ac:dyDescent="0.25">
      <c r="A2454" s="2">
        <v>2445</v>
      </c>
      <c r="B2454">
        <f t="shared" ca="1" si="121"/>
        <v>-2.2061941519933179</v>
      </c>
      <c r="C2454">
        <f t="shared" ca="1" si="122"/>
        <v>21.752233920267287</v>
      </c>
      <c r="D2454">
        <f t="shared" ca="1" si="120"/>
        <v>42.211492799776792</v>
      </c>
    </row>
    <row r="2455" spans="1:4" x14ac:dyDescent="0.25">
      <c r="A2455" s="2">
        <v>2446</v>
      </c>
      <c r="B2455">
        <f t="shared" ca="1" si="121"/>
        <v>-0.72514789795685697</v>
      </c>
      <c r="C2455">
        <f t="shared" ca="1" si="122"/>
        <v>80.994084081725717</v>
      </c>
      <c r="D2455">
        <f t="shared" ca="1" si="120"/>
        <v>76.333433476566043</v>
      </c>
    </row>
    <row r="2456" spans="1:4" x14ac:dyDescent="0.25">
      <c r="A2456" s="2">
        <v>2447</v>
      </c>
      <c r="B2456">
        <f t="shared" ca="1" si="121"/>
        <v>0.66156175127627193</v>
      </c>
      <c r="C2456">
        <f t="shared" ca="1" si="122"/>
        <v>136.46247005105087</v>
      </c>
      <c r="D2456">
        <f t="shared" ca="1" si="120"/>
        <v>132.92630627477567</v>
      </c>
    </row>
    <row r="2457" spans="1:4" x14ac:dyDescent="0.25">
      <c r="A2457" s="2">
        <v>2448</v>
      </c>
      <c r="B2457">
        <f t="shared" ca="1" si="121"/>
        <v>-0.54242399222536308</v>
      </c>
      <c r="C2457">
        <f t="shared" ca="1" si="122"/>
        <v>88.30304031098548</v>
      </c>
      <c r="D2457">
        <f t="shared" ca="1" si="120"/>
        <v>82.121560044123143</v>
      </c>
    </row>
    <row r="2458" spans="1:4" x14ac:dyDescent="0.25">
      <c r="A2458" s="2">
        <v>2449</v>
      </c>
      <c r="B2458">
        <f t="shared" ca="1" si="121"/>
        <v>0.66220165106189577</v>
      </c>
      <c r="C2458">
        <f t="shared" ca="1" si="122"/>
        <v>136.48806604247582</v>
      </c>
      <c r="D2458">
        <f t="shared" ca="1" si="120"/>
        <v>132.96033443546801</v>
      </c>
    </row>
    <row r="2459" spans="1:4" x14ac:dyDescent="0.25">
      <c r="A2459" s="2">
        <v>2450</v>
      </c>
      <c r="B2459">
        <f t="shared" ca="1" si="121"/>
        <v>-0.58143971342618572</v>
      </c>
      <c r="C2459">
        <f t="shared" ca="1" si="122"/>
        <v>86.742411462952575</v>
      </c>
      <c r="D2459">
        <f t="shared" ca="1" si="120"/>
        <v>80.849896075032206</v>
      </c>
    </row>
    <row r="2460" spans="1:4" x14ac:dyDescent="0.25">
      <c r="A2460" s="2">
        <v>2451</v>
      </c>
      <c r="B2460">
        <f t="shared" ca="1" si="121"/>
        <v>-1.0343184482809997</v>
      </c>
      <c r="C2460">
        <f t="shared" ca="1" si="122"/>
        <v>68.627262068760018</v>
      </c>
      <c r="D2460">
        <f t="shared" ca="1" si="120"/>
        <v>67.453792416890408</v>
      </c>
    </row>
    <row r="2461" spans="1:4" x14ac:dyDescent="0.25">
      <c r="A2461" s="2">
        <v>2452</v>
      </c>
      <c r="B2461">
        <f t="shared" ca="1" si="121"/>
        <v>-0.64410216078155735</v>
      </c>
      <c r="C2461">
        <f t="shared" ca="1" si="122"/>
        <v>84.235913568737715</v>
      </c>
      <c r="D2461">
        <f t="shared" ca="1" si="120"/>
        <v>78.848581364569199</v>
      </c>
    </row>
    <row r="2462" spans="1:4" x14ac:dyDescent="0.25">
      <c r="A2462" s="2">
        <v>2453</v>
      </c>
      <c r="B2462">
        <f t="shared" ca="1" si="121"/>
        <v>-1.7458466277746658</v>
      </c>
      <c r="C2462">
        <f t="shared" ca="1" si="122"/>
        <v>40.166134889013364</v>
      </c>
      <c r="D2462">
        <f t="shared" ca="1" si="120"/>
        <v>50.745935948266649</v>
      </c>
    </row>
    <row r="2463" spans="1:4" x14ac:dyDescent="0.25">
      <c r="A2463" s="2">
        <v>2454</v>
      </c>
      <c r="B2463">
        <f t="shared" ca="1" si="121"/>
        <v>-0.3306374223067709</v>
      </c>
      <c r="C2463">
        <f t="shared" ca="1" si="122"/>
        <v>96.77450310772916</v>
      </c>
      <c r="D2463">
        <f t="shared" ca="1" si="120"/>
        <v>89.381633305722843</v>
      </c>
    </row>
    <row r="2464" spans="1:4" x14ac:dyDescent="0.25">
      <c r="A2464" s="2">
        <v>2455</v>
      </c>
      <c r="B2464">
        <f t="shared" ca="1" si="121"/>
        <v>-1.2955277056731163</v>
      </c>
      <c r="C2464">
        <f t="shared" ca="1" si="122"/>
        <v>58.17889177307535</v>
      </c>
      <c r="D2464">
        <f t="shared" ca="1" si="120"/>
        <v>60.76166642608132</v>
      </c>
    </row>
    <row r="2465" spans="1:4" x14ac:dyDescent="0.25">
      <c r="A2465" s="2">
        <v>2456</v>
      </c>
      <c r="B2465">
        <f t="shared" ca="1" si="121"/>
        <v>-0.63135306474879738</v>
      </c>
      <c r="C2465">
        <f t="shared" ca="1" si="122"/>
        <v>84.745877410048109</v>
      </c>
      <c r="D2465">
        <f t="shared" ca="1" si="120"/>
        <v>79.251707644393733</v>
      </c>
    </row>
    <row r="2466" spans="1:4" x14ac:dyDescent="0.25">
      <c r="A2466" s="2">
        <v>2457</v>
      </c>
      <c r="B2466">
        <f t="shared" ca="1" si="121"/>
        <v>-1.0836196278741677</v>
      </c>
      <c r="C2466">
        <f t="shared" ca="1" si="122"/>
        <v>66.655214885033303</v>
      </c>
      <c r="D2466">
        <f t="shared" ca="1" si="120"/>
        <v>66.136602295890583</v>
      </c>
    </row>
    <row r="2467" spans="1:4" x14ac:dyDescent="0.25">
      <c r="A2467" s="2">
        <v>2458</v>
      </c>
      <c r="B2467">
        <f t="shared" ca="1" si="121"/>
        <v>1.60032825719385</v>
      </c>
      <c r="C2467">
        <f t="shared" ca="1" si="122"/>
        <v>174.013130287754</v>
      </c>
      <c r="D2467">
        <f t="shared" ca="1" si="120"/>
        <v>193.50463948820519</v>
      </c>
    </row>
    <row r="2468" spans="1:4" x14ac:dyDescent="0.25">
      <c r="A2468" s="2">
        <v>2459</v>
      </c>
      <c r="B2468">
        <f t="shared" ca="1" si="121"/>
        <v>-0.75346435470890549</v>
      </c>
      <c r="C2468">
        <f t="shared" ca="1" si="122"/>
        <v>79.861425811643784</v>
      </c>
      <c r="D2468">
        <f t="shared" ca="1" si="120"/>
        <v>75.47371455936154</v>
      </c>
    </row>
    <row r="2469" spans="1:4" x14ac:dyDescent="0.25">
      <c r="A2469" s="2">
        <v>2460</v>
      </c>
      <c r="B2469">
        <f t="shared" ca="1" si="121"/>
        <v>0.77528445326745543</v>
      </c>
      <c r="C2469">
        <f t="shared" ca="1" si="122"/>
        <v>141.01137813069823</v>
      </c>
      <c r="D2469">
        <f t="shared" ca="1" si="120"/>
        <v>139.1126403639615</v>
      </c>
    </row>
    <row r="2470" spans="1:4" x14ac:dyDescent="0.25">
      <c r="A2470" s="2">
        <v>2461</v>
      </c>
      <c r="B2470">
        <f t="shared" ca="1" si="121"/>
        <v>-0.21370294501895359</v>
      </c>
      <c r="C2470">
        <f t="shared" ca="1" si="122"/>
        <v>101.45188219924185</v>
      </c>
      <c r="D2470">
        <f t="shared" ca="1" si="120"/>
        <v>93.661667558568951</v>
      </c>
    </row>
    <row r="2471" spans="1:4" x14ac:dyDescent="0.25">
      <c r="A2471" s="2">
        <v>2462</v>
      </c>
      <c r="B2471">
        <f t="shared" ca="1" si="121"/>
        <v>-1.3669795202745034</v>
      </c>
      <c r="C2471">
        <f t="shared" ca="1" si="122"/>
        <v>55.320819189019865</v>
      </c>
      <c r="D2471">
        <f t="shared" ca="1" si="120"/>
        <v>59.049635971744017</v>
      </c>
    </row>
    <row r="2472" spans="1:4" x14ac:dyDescent="0.25">
      <c r="A2472" s="2">
        <v>2463</v>
      </c>
      <c r="B2472">
        <f t="shared" ca="1" si="121"/>
        <v>-0.62666988747373142</v>
      </c>
      <c r="C2472">
        <f t="shared" ca="1" si="122"/>
        <v>84.933204501050739</v>
      </c>
      <c r="D2472">
        <f t="shared" ca="1" si="120"/>
        <v>79.400306702585752</v>
      </c>
    </row>
    <row r="2473" spans="1:4" x14ac:dyDescent="0.25">
      <c r="A2473" s="2">
        <v>2464</v>
      </c>
      <c r="B2473">
        <f t="shared" ca="1" si="121"/>
        <v>0.64495291727038329</v>
      </c>
      <c r="C2473">
        <f t="shared" ca="1" si="122"/>
        <v>135.79811669081533</v>
      </c>
      <c r="D2473">
        <f t="shared" ca="1" si="120"/>
        <v>132.04613286054382</v>
      </c>
    </row>
    <row r="2474" spans="1:4" x14ac:dyDescent="0.25">
      <c r="A2474" s="2">
        <v>2465</v>
      </c>
      <c r="B2474">
        <f t="shared" ca="1" si="121"/>
        <v>-0.35092505110453437</v>
      </c>
      <c r="C2474">
        <f t="shared" ca="1" si="122"/>
        <v>95.962997955818622</v>
      </c>
      <c r="D2474">
        <f t="shared" ca="1" si="120"/>
        <v>88.659231873423394</v>
      </c>
    </row>
    <row r="2475" spans="1:4" x14ac:dyDescent="0.25">
      <c r="A2475" s="2">
        <v>2466</v>
      </c>
      <c r="B2475">
        <f t="shared" ca="1" si="121"/>
        <v>-0.66733485659473946</v>
      </c>
      <c r="C2475">
        <f t="shared" ca="1" si="122"/>
        <v>83.306605736210429</v>
      </c>
      <c r="D2475">
        <f t="shared" ca="1" si="120"/>
        <v>78.119229532934398</v>
      </c>
    </row>
    <row r="2476" spans="1:4" x14ac:dyDescent="0.25">
      <c r="A2476" s="2">
        <v>2467</v>
      </c>
      <c r="B2476">
        <f t="shared" ca="1" si="121"/>
        <v>1.2658327042562032</v>
      </c>
      <c r="C2476">
        <f t="shared" ca="1" si="122"/>
        <v>160.63330817024814</v>
      </c>
      <c r="D2476">
        <f t="shared" ca="1" si="120"/>
        <v>169.27138708693218</v>
      </c>
    </row>
    <row r="2477" spans="1:4" x14ac:dyDescent="0.25">
      <c r="A2477" s="2">
        <v>2468</v>
      </c>
      <c r="B2477">
        <f t="shared" ca="1" si="121"/>
        <v>1.358708878951904</v>
      </c>
      <c r="C2477">
        <f t="shared" ca="1" si="122"/>
        <v>164.34835515807617</v>
      </c>
      <c r="D2477">
        <f t="shared" ca="1" si="120"/>
        <v>175.67816929177238</v>
      </c>
    </row>
    <row r="2478" spans="1:4" x14ac:dyDescent="0.25">
      <c r="A2478" s="2">
        <v>2469</v>
      </c>
      <c r="B2478">
        <f t="shared" ca="1" si="121"/>
        <v>-0.34189426679217272</v>
      </c>
      <c r="C2478">
        <f t="shared" ca="1" si="122"/>
        <v>96.324229328313095</v>
      </c>
      <c r="D2478">
        <f t="shared" ca="1" si="120"/>
        <v>88.980075979460636</v>
      </c>
    </row>
    <row r="2479" spans="1:4" x14ac:dyDescent="0.25">
      <c r="A2479" s="2">
        <v>2470</v>
      </c>
      <c r="B2479">
        <f t="shared" ca="1" si="121"/>
        <v>0.12921913474356461</v>
      </c>
      <c r="C2479">
        <f t="shared" ca="1" si="122"/>
        <v>115.16876538974259</v>
      </c>
      <c r="D2479">
        <f t="shared" ca="1" si="120"/>
        <v>107.43197320717621</v>
      </c>
    </row>
    <row r="2480" spans="1:4" x14ac:dyDescent="0.25">
      <c r="A2480" s="2">
        <v>2471</v>
      </c>
      <c r="B2480">
        <f t="shared" ca="1" si="121"/>
        <v>-1.2152400855478205</v>
      </c>
      <c r="C2480">
        <f t="shared" ca="1" si="122"/>
        <v>61.390396578087177</v>
      </c>
      <c r="D2480">
        <f t="shared" ca="1" si="120"/>
        <v>62.744702476884264</v>
      </c>
    </row>
    <row r="2481" spans="1:4" x14ac:dyDescent="0.25">
      <c r="A2481" s="2">
        <v>2472</v>
      </c>
      <c r="B2481">
        <f t="shared" ca="1" si="121"/>
        <v>0.5884981386581305</v>
      </c>
      <c r="C2481">
        <f t="shared" ca="1" si="122"/>
        <v>133.53992554632521</v>
      </c>
      <c r="D2481">
        <f t="shared" ca="1" si="120"/>
        <v>129.09769475917992</v>
      </c>
    </row>
    <row r="2482" spans="1:4" x14ac:dyDescent="0.25">
      <c r="A2482" s="2">
        <v>2473</v>
      </c>
      <c r="B2482">
        <f t="shared" ca="1" si="121"/>
        <v>0.42293016520861321</v>
      </c>
      <c r="C2482">
        <f t="shared" ca="1" si="122"/>
        <v>126.91720660834453</v>
      </c>
      <c r="D2482">
        <f t="shared" ref="D2482:D2545" ca="1" si="123">$B$1 * EXP(($B$2 - 0.5 * $B$3^2) * $B$4 + $B$3 * SQRT($B$4) * B2482)</f>
        <v>120.82488332423382</v>
      </c>
    </row>
    <row r="2483" spans="1:4" x14ac:dyDescent="0.25">
      <c r="A2483" s="2">
        <v>2474</v>
      </c>
      <c r="B2483">
        <f t="shared" ca="1" si="121"/>
        <v>0.62280030012885756</v>
      </c>
      <c r="C2483">
        <f t="shared" ca="1" si="122"/>
        <v>134.91201200515431</v>
      </c>
      <c r="D2483">
        <f t="shared" ca="1" si="123"/>
        <v>130.88123462110184</v>
      </c>
    </row>
    <row r="2484" spans="1:4" x14ac:dyDescent="0.25">
      <c r="A2484" s="2">
        <v>2475</v>
      </c>
      <c r="B2484">
        <f t="shared" ca="1" si="121"/>
        <v>-0.38778965598240478</v>
      </c>
      <c r="C2484">
        <f t="shared" ca="1" si="122"/>
        <v>94.488413760703807</v>
      </c>
      <c r="D2484">
        <f t="shared" ca="1" si="123"/>
        <v>87.361468673593308</v>
      </c>
    </row>
    <row r="2485" spans="1:4" x14ac:dyDescent="0.25">
      <c r="A2485" s="2">
        <v>2476</v>
      </c>
      <c r="B2485">
        <f t="shared" ca="1" si="121"/>
        <v>0.68516679393798552</v>
      </c>
      <c r="C2485">
        <f t="shared" ca="1" si="122"/>
        <v>137.4066717575194</v>
      </c>
      <c r="D2485">
        <f t="shared" ca="1" si="123"/>
        <v>134.18734272218228</v>
      </c>
    </row>
    <row r="2486" spans="1:4" x14ac:dyDescent="0.25">
      <c r="A2486" s="2">
        <v>2477</v>
      </c>
      <c r="B2486">
        <f t="shared" ca="1" si="121"/>
        <v>-1.5384033955818106</v>
      </c>
      <c r="C2486">
        <f t="shared" ca="1" si="122"/>
        <v>48.463864176727576</v>
      </c>
      <c r="D2486">
        <f t="shared" ca="1" si="123"/>
        <v>55.136329020091082</v>
      </c>
    </row>
    <row r="2487" spans="1:4" x14ac:dyDescent="0.25">
      <c r="A2487" s="2">
        <v>2478</v>
      </c>
      <c r="B2487">
        <f t="shared" ca="1" si="121"/>
        <v>-0.9749831189692022</v>
      </c>
      <c r="C2487">
        <f t="shared" ca="1" si="122"/>
        <v>71.000675241231903</v>
      </c>
      <c r="D2487">
        <f t="shared" ca="1" si="123"/>
        <v>69.07389947761051</v>
      </c>
    </row>
    <row r="2488" spans="1:4" x14ac:dyDescent="0.25">
      <c r="A2488" s="2">
        <v>2479</v>
      </c>
      <c r="B2488">
        <f t="shared" ca="1" si="121"/>
        <v>0.78468377852159854</v>
      </c>
      <c r="C2488">
        <f t="shared" ca="1" si="122"/>
        <v>141.38735114086393</v>
      </c>
      <c r="D2488">
        <f t="shared" ca="1" si="123"/>
        <v>139.63665079709301</v>
      </c>
    </row>
    <row r="2489" spans="1:4" x14ac:dyDescent="0.25">
      <c r="A2489" s="2">
        <v>2480</v>
      </c>
      <c r="B2489">
        <f t="shared" ca="1" si="121"/>
        <v>-0.92552793972640834</v>
      </c>
      <c r="C2489">
        <f t="shared" ca="1" si="122"/>
        <v>72.978882410943669</v>
      </c>
      <c r="D2489">
        <f t="shared" ca="1" si="123"/>
        <v>70.453929229556479</v>
      </c>
    </row>
    <row r="2490" spans="1:4" x14ac:dyDescent="0.25">
      <c r="A2490" s="2">
        <v>2481</v>
      </c>
      <c r="B2490">
        <f t="shared" ca="1" si="121"/>
        <v>-0.2083371073391638</v>
      </c>
      <c r="C2490">
        <f t="shared" ca="1" si="122"/>
        <v>101.66651570643344</v>
      </c>
      <c r="D2490">
        <f t="shared" ca="1" si="123"/>
        <v>93.862912773117785</v>
      </c>
    </row>
    <row r="2491" spans="1:4" x14ac:dyDescent="0.25">
      <c r="A2491" s="2">
        <v>2482</v>
      </c>
      <c r="B2491">
        <f t="shared" ca="1" si="121"/>
        <v>0.6708240604125878</v>
      </c>
      <c r="C2491">
        <f t="shared" ca="1" si="122"/>
        <v>136.83296241650351</v>
      </c>
      <c r="D2491">
        <f t="shared" ca="1" si="123"/>
        <v>133.41970152268371</v>
      </c>
    </row>
    <row r="2492" spans="1:4" x14ac:dyDescent="0.25">
      <c r="A2492" s="2">
        <v>2483</v>
      </c>
      <c r="B2492">
        <f t="shared" ca="1" si="121"/>
        <v>-0.17790874467239243</v>
      </c>
      <c r="C2492">
        <f t="shared" ca="1" si="122"/>
        <v>102.8836502131043</v>
      </c>
      <c r="D2492">
        <f t="shared" ca="1" si="123"/>
        <v>95.012331469539973</v>
      </c>
    </row>
    <row r="2493" spans="1:4" x14ac:dyDescent="0.25">
      <c r="A2493" s="2">
        <v>2484</v>
      </c>
      <c r="B2493">
        <f t="shared" ca="1" si="121"/>
        <v>0.37808192932078427</v>
      </c>
      <c r="C2493">
        <f t="shared" ca="1" si="122"/>
        <v>125.12327717283137</v>
      </c>
      <c r="D2493">
        <f t="shared" ca="1" si="123"/>
        <v>118.67669626701067</v>
      </c>
    </row>
    <row r="2494" spans="1:4" x14ac:dyDescent="0.25">
      <c r="A2494" s="2">
        <v>2485</v>
      </c>
      <c r="B2494">
        <f t="shared" ca="1" si="121"/>
        <v>0.65520014497231382</v>
      </c>
      <c r="C2494">
        <f t="shared" ca="1" si="122"/>
        <v>136.20800579889254</v>
      </c>
      <c r="D2494">
        <f t="shared" ca="1" si="123"/>
        <v>132.58848634136325</v>
      </c>
    </row>
    <row r="2495" spans="1:4" x14ac:dyDescent="0.25">
      <c r="A2495" s="2">
        <v>2486</v>
      </c>
      <c r="B2495">
        <f t="shared" ca="1" si="121"/>
        <v>0.92356276667296588</v>
      </c>
      <c r="C2495">
        <f t="shared" ca="1" si="122"/>
        <v>146.94251066691862</v>
      </c>
      <c r="D2495">
        <f t="shared" ca="1" si="123"/>
        <v>147.613193150054</v>
      </c>
    </row>
    <row r="2496" spans="1:4" x14ac:dyDescent="0.25">
      <c r="A2496" s="2">
        <v>2487</v>
      </c>
      <c r="B2496">
        <f t="shared" ca="1" si="121"/>
        <v>-0.37170641630622148</v>
      </c>
      <c r="C2496">
        <f t="shared" ca="1" si="122"/>
        <v>95.13174334775114</v>
      </c>
      <c r="D2496">
        <f t="shared" ca="1" si="123"/>
        <v>87.925302559726632</v>
      </c>
    </row>
    <row r="2497" spans="1:4" x14ac:dyDescent="0.25">
      <c r="A2497" s="2">
        <v>2488</v>
      </c>
      <c r="B2497">
        <f t="shared" ca="1" si="121"/>
        <v>2.0481345912182509</v>
      </c>
      <c r="C2497">
        <f t="shared" ca="1" si="122"/>
        <v>191.92538364873002</v>
      </c>
      <c r="D2497">
        <f t="shared" ca="1" si="123"/>
        <v>231.46392329308671</v>
      </c>
    </row>
    <row r="2498" spans="1:4" x14ac:dyDescent="0.25">
      <c r="A2498" s="2">
        <v>2489</v>
      </c>
      <c r="B2498">
        <f t="shared" ca="1" si="121"/>
        <v>-0.83353735214225078</v>
      </c>
      <c r="C2498">
        <f t="shared" ca="1" si="122"/>
        <v>76.65850591430997</v>
      </c>
      <c r="D2498">
        <f t="shared" ca="1" si="123"/>
        <v>73.094655004665739</v>
      </c>
    </row>
    <row r="2499" spans="1:4" x14ac:dyDescent="0.25">
      <c r="A2499" s="2">
        <v>2490</v>
      </c>
      <c r="B2499">
        <f t="shared" ca="1" si="121"/>
        <v>3.9048439758010149E-3</v>
      </c>
      <c r="C2499">
        <f t="shared" ca="1" si="122"/>
        <v>110.15619375903204</v>
      </c>
      <c r="D2499">
        <f t="shared" ca="1" si="123"/>
        <v>102.17960759642261</v>
      </c>
    </row>
    <row r="2500" spans="1:4" x14ac:dyDescent="0.25">
      <c r="A2500" s="2">
        <v>2491</v>
      </c>
      <c r="B2500">
        <f t="shared" ca="1" si="121"/>
        <v>0.95931242160070285</v>
      </c>
      <c r="C2500">
        <f t="shared" ca="1" si="122"/>
        <v>148.37249686402811</v>
      </c>
      <c r="D2500">
        <f t="shared" ca="1" si="123"/>
        <v>149.73920605454512</v>
      </c>
    </row>
    <row r="2501" spans="1:4" x14ac:dyDescent="0.25">
      <c r="A2501" s="2">
        <v>2492</v>
      </c>
      <c r="B2501">
        <f t="shared" ca="1" si="121"/>
        <v>0.56124385851045844</v>
      </c>
      <c r="C2501">
        <f t="shared" ca="1" si="122"/>
        <v>132.44975434041834</v>
      </c>
      <c r="D2501">
        <f t="shared" ca="1" si="123"/>
        <v>127.6979525197922</v>
      </c>
    </row>
    <row r="2502" spans="1:4" x14ac:dyDescent="0.25">
      <c r="A2502" s="2">
        <v>2493</v>
      </c>
      <c r="B2502">
        <f t="shared" ca="1" si="121"/>
        <v>-0.22733951417332621</v>
      </c>
      <c r="C2502">
        <f t="shared" ca="1" si="122"/>
        <v>100.90641943306696</v>
      </c>
      <c r="D2502">
        <f t="shared" ca="1" si="123"/>
        <v>93.152168861957875</v>
      </c>
    </row>
    <row r="2503" spans="1:4" x14ac:dyDescent="0.25">
      <c r="A2503" s="2">
        <v>2494</v>
      </c>
      <c r="B2503">
        <f t="shared" ca="1" si="121"/>
        <v>0.63920522756192155</v>
      </c>
      <c r="C2503">
        <f t="shared" ca="1" si="122"/>
        <v>135.56820910247686</v>
      </c>
      <c r="D2503">
        <f t="shared" ca="1" si="123"/>
        <v>131.74289749511658</v>
      </c>
    </row>
    <row r="2504" spans="1:4" x14ac:dyDescent="0.25">
      <c r="A2504" s="2">
        <v>2495</v>
      </c>
      <c r="B2504">
        <f t="shared" ca="1" si="121"/>
        <v>-0.72648498491465674</v>
      </c>
      <c r="C2504">
        <f t="shared" ca="1" si="122"/>
        <v>80.940600603413728</v>
      </c>
      <c r="D2504">
        <f t="shared" ca="1" si="123"/>
        <v>76.292618616804063</v>
      </c>
    </row>
    <row r="2505" spans="1:4" x14ac:dyDescent="0.25">
      <c r="A2505" s="2">
        <v>2496</v>
      </c>
      <c r="B2505">
        <f t="shared" ca="1" si="121"/>
        <v>3.1736460095674039</v>
      </c>
      <c r="C2505">
        <f t="shared" ca="1" si="122"/>
        <v>236.94584038269616</v>
      </c>
      <c r="D2505">
        <f t="shared" ca="1" si="123"/>
        <v>363.08195851567018</v>
      </c>
    </row>
    <row r="2506" spans="1:4" x14ac:dyDescent="0.25">
      <c r="A2506" s="2">
        <v>2497</v>
      </c>
      <c r="B2506">
        <f t="shared" ca="1" si="121"/>
        <v>-0.63248693217314</v>
      </c>
      <c r="C2506">
        <f t="shared" ca="1" si="122"/>
        <v>84.700522713074406</v>
      </c>
      <c r="D2506">
        <f t="shared" ca="1" si="123"/>
        <v>79.215771422543412</v>
      </c>
    </row>
    <row r="2507" spans="1:4" x14ac:dyDescent="0.25">
      <c r="A2507" s="2">
        <v>2498</v>
      </c>
      <c r="B2507">
        <f t="shared" ref="B2507:B2570" ca="1" si="124">_xlfn.NORM.S.INV(RAND())</f>
        <v>-0.21779715005408723</v>
      </c>
      <c r="C2507">
        <f t="shared" ref="C2507:C2570" ca="1" si="125">$B$1 + ($B$2 * $B$1 * $B$4) + ($B$3 * $B$1 * SQRT($B$4) * B2507)</f>
        <v>101.28811399783652</v>
      </c>
      <c r="D2507">
        <f t="shared" ca="1" si="123"/>
        <v>93.508405062073194</v>
      </c>
    </row>
    <row r="2508" spans="1:4" x14ac:dyDescent="0.25">
      <c r="A2508" s="2">
        <v>2499</v>
      </c>
      <c r="B2508">
        <f t="shared" ca="1" si="124"/>
        <v>0.22076327569838838</v>
      </c>
      <c r="C2508">
        <f t="shared" ca="1" si="125"/>
        <v>118.83053102793554</v>
      </c>
      <c r="D2508">
        <f t="shared" ca="1" si="123"/>
        <v>111.43879275427389</v>
      </c>
    </row>
    <row r="2509" spans="1:4" x14ac:dyDescent="0.25">
      <c r="A2509" s="2">
        <v>2500</v>
      </c>
      <c r="B2509">
        <f t="shared" ca="1" si="124"/>
        <v>1.7196819279511915</v>
      </c>
      <c r="C2509">
        <f t="shared" ca="1" si="125"/>
        <v>178.78727711804765</v>
      </c>
      <c r="D2509">
        <f t="shared" ca="1" si="123"/>
        <v>202.96690925706721</v>
      </c>
    </row>
    <row r="2510" spans="1:4" x14ac:dyDescent="0.25">
      <c r="A2510" s="2">
        <v>2501</v>
      </c>
      <c r="B2510">
        <f t="shared" ca="1" si="124"/>
        <v>1.3540889446569391</v>
      </c>
      <c r="C2510">
        <f t="shared" ca="1" si="125"/>
        <v>164.16355778627758</v>
      </c>
      <c r="D2510">
        <f t="shared" ca="1" si="123"/>
        <v>175.35382043847991</v>
      </c>
    </row>
    <row r="2511" spans="1:4" x14ac:dyDescent="0.25">
      <c r="A2511" s="2">
        <v>2502</v>
      </c>
      <c r="B2511">
        <f t="shared" ca="1" si="124"/>
        <v>-0.26413576632903735</v>
      </c>
      <c r="C2511">
        <f t="shared" ca="1" si="125"/>
        <v>99.434569346838501</v>
      </c>
      <c r="D2511">
        <f t="shared" ca="1" si="123"/>
        <v>91.791149238690863</v>
      </c>
    </row>
    <row r="2512" spans="1:4" x14ac:dyDescent="0.25">
      <c r="A2512" s="2">
        <v>2503</v>
      </c>
      <c r="B2512">
        <f t="shared" ca="1" si="124"/>
        <v>-0.49521216757241299</v>
      </c>
      <c r="C2512">
        <f t="shared" ca="1" si="125"/>
        <v>90.191513297103484</v>
      </c>
      <c r="D2512">
        <f t="shared" ca="1" si="123"/>
        <v>83.687139768578874</v>
      </c>
    </row>
    <row r="2513" spans="1:4" x14ac:dyDescent="0.25">
      <c r="A2513" s="2">
        <v>2504</v>
      </c>
      <c r="B2513">
        <f t="shared" ca="1" si="124"/>
        <v>-1.0963604804604992</v>
      </c>
      <c r="C2513">
        <f t="shared" ca="1" si="125"/>
        <v>66.145580781580037</v>
      </c>
      <c r="D2513">
        <f t="shared" ca="1" si="123"/>
        <v>65.800405031344994</v>
      </c>
    </row>
    <row r="2514" spans="1:4" x14ac:dyDescent="0.25">
      <c r="A2514" s="2">
        <v>2505</v>
      </c>
      <c r="B2514">
        <f t="shared" ca="1" si="124"/>
        <v>-0.62033619651567173</v>
      </c>
      <c r="C2514">
        <f t="shared" ca="1" si="125"/>
        <v>85.186552139373134</v>
      </c>
      <c r="D2514">
        <f t="shared" ca="1" si="123"/>
        <v>79.601720535300444</v>
      </c>
    </row>
    <row r="2515" spans="1:4" x14ac:dyDescent="0.25">
      <c r="A2515" s="2">
        <v>2506</v>
      </c>
      <c r="B2515">
        <f t="shared" ca="1" si="124"/>
        <v>-0.51473873223573419</v>
      </c>
      <c r="C2515">
        <f t="shared" ca="1" si="125"/>
        <v>89.410450710570629</v>
      </c>
      <c r="D2515">
        <f t="shared" ca="1" si="123"/>
        <v>83.036036900646067</v>
      </c>
    </row>
    <row r="2516" spans="1:4" x14ac:dyDescent="0.25">
      <c r="A2516" s="2">
        <v>2507</v>
      </c>
      <c r="B2516">
        <f t="shared" ca="1" si="124"/>
        <v>0.31597702944472844</v>
      </c>
      <c r="C2516">
        <f t="shared" ca="1" si="125"/>
        <v>122.63908117778914</v>
      </c>
      <c r="D2516">
        <f t="shared" ca="1" si="123"/>
        <v>115.76485223334427</v>
      </c>
    </row>
    <row r="2517" spans="1:4" x14ac:dyDescent="0.25">
      <c r="A2517" s="2">
        <v>2508</v>
      </c>
      <c r="B2517">
        <f t="shared" ca="1" si="124"/>
        <v>-1.1476937848501858</v>
      </c>
      <c r="C2517">
        <f t="shared" ca="1" si="125"/>
        <v>64.092248605992566</v>
      </c>
      <c r="D2517">
        <f t="shared" ca="1" si="123"/>
        <v>64.463080981918537</v>
      </c>
    </row>
    <row r="2518" spans="1:4" x14ac:dyDescent="0.25">
      <c r="A2518" s="2">
        <v>2509</v>
      </c>
      <c r="B2518">
        <f t="shared" ca="1" si="124"/>
        <v>0.16343007603603188</v>
      </c>
      <c r="C2518">
        <f t="shared" ca="1" si="125"/>
        <v>116.53720304144127</v>
      </c>
      <c r="D2518">
        <f t="shared" ca="1" si="123"/>
        <v>108.91221779120745</v>
      </c>
    </row>
    <row r="2519" spans="1:4" x14ac:dyDescent="0.25">
      <c r="A2519" s="2">
        <v>2510</v>
      </c>
      <c r="B2519">
        <f t="shared" ca="1" si="124"/>
        <v>-0.68687470301731668</v>
      </c>
      <c r="C2519">
        <f t="shared" ca="1" si="125"/>
        <v>82.525011879307328</v>
      </c>
      <c r="D2519">
        <f t="shared" ca="1" si="123"/>
        <v>77.51103433814643</v>
      </c>
    </row>
    <row r="2520" spans="1:4" x14ac:dyDescent="0.25">
      <c r="A2520" s="2">
        <v>2511</v>
      </c>
      <c r="B2520">
        <f t="shared" ca="1" si="124"/>
        <v>-0.63781079465240975</v>
      </c>
      <c r="C2520">
        <f t="shared" ca="1" si="125"/>
        <v>84.487568213903614</v>
      </c>
      <c r="D2520">
        <f t="shared" ca="1" si="123"/>
        <v>79.047257366062496</v>
      </c>
    </row>
    <row r="2521" spans="1:4" x14ac:dyDescent="0.25">
      <c r="A2521" s="2">
        <v>2512</v>
      </c>
      <c r="B2521">
        <f t="shared" ca="1" si="124"/>
        <v>-0.28137320627174423</v>
      </c>
      <c r="C2521">
        <f t="shared" ca="1" si="125"/>
        <v>98.745071749130233</v>
      </c>
      <c r="D2521">
        <f t="shared" ca="1" si="123"/>
        <v>91.160428371136604</v>
      </c>
    </row>
    <row r="2522" spans="1:4" x14ac:dyDescent="0.25">
      <c r="A2522" s="2">
        <v>2513</v>
      </c>
      <c r="B2522">
        <f t="shared" ca="1" si="124"/>
        <v>-1.7334656350445643</v>
      </c>
      <c r="C2522">
        <f t="shared" ca="1" si="125"/>
        <v>40.661374598217435</v>
      </c>
      <c r="D2522">
        <f t="shared" ca="1" si="123"/>
        <v>50.997873305885619</v>
      </c>
    </row>
    <row r="2523" spans="1:4" x14ac:dyDescent="0.25">
      <c r="A2523" s="2">
        <v>2514</v>
      </c>
      <c r="B2523">
        <f t="shared" ca="1" si="124"/>
        <v>-0.77169585050522993</v>
      </c>
      <c r="C2523">
        <f t="shared" ca="1" si="125"/>
        <v>79.132165979790798</v>
      </c>
      <c r="D2523">
        <f t="shared" ca="1" si="123"/>
        <v>74.925317126972828</v>
      </c>
    </row>
    <row r="2524" spans="1:4" x14ac:dyDescent="0.25">
      <c r="A2524" s="2">
        <v>2515</v>
      </c>
      <c r="B2524">
        <f t="shared" ca="1" si="124"/>
        <v>1.4928338237140086</v>
      </c>
      <c r="C2524">
        <f t="shared" ca="1" si="125"/>
        <v>169.71335294856033</v>
      </c>
      <c r="D2524">
        <f t="shared" ca="1" si="123"/>
        <v>185.36071092176036</v>
      </c>
    </row>
    <row r="2525" spans="1:4" x14ac:dyDescent="0.25">
      <c r="A2525" s="2">
        <v>2516</v>
      </c>
      <c r="B2525">
        <f t="shared" ca="1" si="124"/>
        <v>-0.19937278457804325</v>
      </c>
      <c r="C2525">
        <f t="shared" ca="1" si="125"/>
        <v>102.02508861687826</v>
      </c>
      <c r="D2525">
        <f t="shared" ca="1" si="123"/>
        <v>94.200083892160592</v>
      </c>
    </row>
    <row r="2526" spans="1:4" x14ac:dyDescent="0.25">
      <c r="A2526" s="2">
        <v>2517</v>
      </c>
      <c r="B2526">
        <f t="shared" ca="1" si="124"/>
        <v>-0.57391819515763876</v>
      </c>
      <c r="C2526">
        <f t="shared" ca="1" si="125"/>
        <v>87.043272193694449</v>
      </c>
      <c r="D2526">
        <f t="shared" ca="1" si="123"/>
        <v>81.093507945635849</v>
      </c>
    </row>
    <row r="2527" spans="1:4" x14ac:dyDescent="0.25">
      <c r="A2527" s="2">
        <v>2518</v>
      </c>
      <c r="B2527">
        <f t="shared" ca="1" si="124"/>
        <v>1.0179502183103513</v>
      </c>
      <c r="C2527">
        <f t="shared" ca="1" si="125"/>
        <v>150.71800873241403</v>
      </c>
      <c r="D2527">
        <f t="shared" ca="1" si="123"/>
        <v>153.29286978952672</v>
      </c>
    </row>
    <row r="2528" spans="1:4" x14ac:dyDescent="0.25">
      <c r="A2528" s="2">
        <v>2519</v>
      </c>
      <c r="B2528">
        <f t="shared" ca="1" si="124"/>
        <v>0.71921885816513942</v>
      </c>
      <c r="C2528">
        <f t="shared" ca="1" si="125"/>
        <v>138.76875432660557</v>
      </c>
      <c r="D2528">
        <f t="shared" ca="1" si="123"/>
        <v>136.02758951654363</v>
      </c>
    </row>
    <row r="2529" spans="1:4" x14ac:dyDescent="0.25">
      <c r="A2529" s="2">
        <v>2520</v>
      </c>
      <c r="B2529">
        <f t="shared" ca="1" si="124"/>
        <v>0.15077847214448969</v>
      </c>
      <c r="C2529">
        <f t="shared" ca="1" si="125"/>
        <v>116.03113888577958</v>
      </c>
      <c r="D2529">
        <f t="shared" ca="1" si="123"/>
        <v>108.36244437224718</v>
      </c>
    </row>
    <row r="2530" spans="1:4" x14ac:dyDescent="0.25">
      <c r="A2530" s="2">
        <v>2521</v>
      </c>
      <c r="B2530">
        <f t="shared" ca="1" si="124"/>
        <v>-0.83968303310719461</v>
      </c>
      <c r="C2530">
        <f t="shared" ca="1" si="125"/>
        <v>76.412678675712215</v>
      </c>
      <c r="D2530">
        <f t="shared" ca="1" si="123"/>
        <v>72.915189111107964</v>
      </c>
    </row>
    <row r="2531" spans="1:4" x14ac:dyDescent="0.25">
      <c r="A2531" s="2">
        <v>2522</v>
      </c>
      <c r="B2531">
        <f t="shared" ca="1" si="124"/>
        <v>-0.79213977796004886</v>
      </c>
      <c r="C2531">
        <f t="shared" ca="1" si="125"/>
        <v>78.314408881598041</v>
      </c>
      <c r="D2531">
        <f t="shared" ca="1" si="123"/>
        <v>74.315108440765925</v>
      </c>
    </row>
    <row r="2532" spans="1:4" x14ac:dyDescent="0.25">
      <c r="A2532" s="2">
        <v>2523</v>
      </c>
      <c r="B2532">
        <f t="shared" ca="1" si="124"/>
        <v>1.1458801469511064</v>
      </c>
      <c r="C2532">
        <f t="shared" ca="1" si="125"/>
        <v>155.83520587804426</v>
      </c>
      <c r="D2532">
        <f t="shared" ca="1" si="123"/>
        <v>161.34133997616533</v>
      </c>
    </row>
    <row r="2533" spans="1:4" x14ac:dyDescent="0.25">
      <c r="A2533" s="2">
        <v>2524</v>
      </c>
      <c r="B2533">
        <f t="shared" ca="1" si="124"/>
        <v>-1.9359607482106733</v>
      </c>
      <c r="C2533">
        <f t="shared" ca="1" si="125"/>
        <v>32.561570071573072</v>
      </c>
      <c r="D2533">
        <f t="shared" ca="1" si="123"/>
        <v>47.030008970825939</v>
      </c>
    </row>
    <row r="2534" spans="1:4" x14ac:dyDescent="0.25">
      <c r="A2534" s="2">
        <v>2525</v>
      </c>
      <c r="B2534">
        <f t="shared" ca="1" si="124"/>
        <v>0.1816446087176373</v>
      </c>
      <c r="C2534">
        <f t="shared" ca="1" si="125"/>
        <v>117.26578434870549</v>
      </c>
      <c r="D2534">
        <f t="shared" ca="1" si="123"/>
        <v>109.70862958208407</v>
      </c>
    </row>
    <row r="2535" spans="1:4" x14ac:dyDescent="0.25">
      <c r="A2535" s="2">
        <v>2526</v>
      </c>
      <c r="B2535">
        <f t="shared" ca="1" si="124"/>
        <v>-0.13780599202136376</v>
      </c>
      <c r="C2535">
        <f t="shared" ca="1" si="125"/>
        <v>104.48776031914545</v>
      </c>
      <c r="D2535">
        <f t="shared" ca="1" si="123"/>
        <v>96.54872364688643</v>
      </c>
    </row>
    <row r="2536" spans="1:4" x14ac:dyDescent="0.25">
      <c r="A2536" s="2">
        <v>2527</v>
      </c>
      <c r="B2536">
        <f t="shared" ca="1" si="124"/>
        <v>0.12521452645333983</v>
      </c>
      <c r="C2536">
        <f t="shared" ca="1" si="125"/>
        <v>115.00858105813359</v>
      </c>
      <c r="D2536">
        <f t="shared" ca="1" si="123"/>
        <v>107.26002177535337</v>
      </c>
    </row>
    <row r="2537" spans="1:4" x14ac:dyDescent="0.25">
      <c r="A2537" s="2">
        <v>2528</v>
      </c>
      <c r="B2537">
        <f t="shared" ca="1" si="124"/>
        <v>1.3574042502750163</v>
      </c>
      <c r="C2537">
        <f t="shared" ca="1" si="125"/>
        <v>164.29617001100064</v>
      </c>
      <c r="D2537">
        <f t="shared" ca="1" si="123"/>
        <v>175.58651529771373</v>
      </c>
    </row>
    <row r="2538" spans="1:4" x14ac:dyDescent="0.25">
      <c r="A2538" s="2">
        <v>2529</v>
      </c>
      <c r="B2538">
        <f t="shared" ca="1" si="124"/>
        <v>4.9853147615688813E-2</v>
      </c>
      <c r="C2538">
        <f t="shared" ca="1" si="125"/>
        <v>111.99412590462755</v>
      </c>
      <c r="D2538">
        <f t="shared" ca="1" si="123"/>
        <v>104.07496377704888</v>
      </c>
    </row>
    <row r="2539" spans="1:4" x14ac:dyDescent="0.25">
      <c r="A2539" s="2">
        <v>2530</v>
      </c>
      <c r="B2539">
        <f t="shared" ca="1" si="124"/>
        <v>2.9367414913549887</v>
      </c>
      <c r="C2539">
        <f t="shared" ca="1" si="125"/>
        <v>227.46965965419955</v>
      </c>
      <c r="D2539">
        <f t="shared" ca="1" si="123"/>
        <v>330.25556116872963</v>
      </c>
    </row>
    <row r="2540" spans="1:4" x14ac:dyDescent="0.25">
      <c r="A2540" s="2">
        <v>2531</v>
      </c>
      <c r="B2540">
        <f t="shared" ca="1" si="124"/>
        <v>0.69954480225606708</v>
      </c>
      <c r="C2540">
        <f t="shared" ca="1" si="125"/>
        <v>137.98179209024269</v>
      </c>
      <c r="D2540">
        <f t="shared" ca="1" si="123"/>
        <v>134.96130488769086</v>
      </c>
    </row>
    <row r="2541" spans="1:4" x14ac:dyDescent="0.25">
      <c r="A2541" s="2">
        <v>2532</v>
      </c>
      <c r="B2541">
        <f t="shared" ca="1" si="124"/>
        <v>0.22250303143334349</v>
      </c>
      <c r="C2541">
        <f t="shared" ca="1" si="125"/>
        <v>118.90012125733374</v>
      </c>
      <c r="D2541">
        <f t="shared" ca="1" si="123"/>
        <v>111.51637025584004</v>
      </c>
    </row>
    <row r="2542" spans="1:4" x14ac:dyDescent="0.25">
      <c r="A2542" s="2">
        <v>2533</v>
      </c>
      <c r="B2542">
        <f t="shared" ca="1" si="124"/>
        <v>-1.3029674911649505</v>
      </c>
      <c r="C2542">
        <f t="shared" ca="1" si="125"/>
        <v>57.881300353401983</v>
      </c>
      <c r="D2542">
        <f t="shared" ca="1" si="123"/>
        <v>60.581113708293678</v>
      </c>
    </row>
    <row r="2543" spans="1:4" x14ac:dyDescent="0.25">
      <c r="A2543" s="2">
        <v>2534</v>
      </c>
      <c r="B2543">
        <f t="shared" ca="1" si="124"/>
        <v>0.53730421268939887</v>
      </c>
      <c r="C2543">
        <f t="shared" ca="1" si="125"/>
        <v>131.49216850757597</v>
      </c>
      <c r="D2543">
        <f t="shared" ca="1" si="123"/>
        <v>126.48097113773827</v>
      </c>
    </row>
    <row r="2544" spans="1:4" x14ac:dyDescent="0.25">
      <c r="A2544" s="2">
        <v>2535</v>
      </c>
      <c r="B2544">
        <f t="shared" ca="1" si="124"/>
        <v>-1.6741237997106553</v>
      </c>
      <c r="C2544">
        <f t="shared" ca="1" si="125"/>
        <v>43.035048011573792</v>
      </c>
      <c r="D2544">
        <f t="shared" ca="1" si="123"/>
        <v>52.222877549211063</v>
      </c>
    </row>
    <row r="2545" spans="1:4" x14ac:dyDescent="0.25">
      <c r="A2545" s="2">
        <v>2536</v>
      </c>
      <c r="B2545">
        <f t="shared" ca="1" si="124"/>
        <v>-0.83490226439244775</v>
      </c>
      <c r="C2545">
        <f t="shared" ca="1" si="125"/>
        <v>76.603909424302088</v>
      </c>
      <c r="D2545">
        <f t="shared" ca="1" si="123"/>
        <v>73.054758780609845</v>
      </c>
    </row>
    <row r="2546" spans="1:4" x14ac:dyDescent="0.25">
      <c r="A2546" s="2">
        <v>2537</v>
      </c>
      <c r="B2546">
        <f t="shared" ca="1" si="124"/>
        <v>-0.53371329106392373</v>
      </c>
      <c r="C2546">
        <f t="shared" ca="1" si="125"/>
        <v>88.651468357443051</v>
      </c>
      <c r="D2546">
        <f t="shared" ref="D2546:D2609" ca="1" si="126">$B$1 * EXP(($B$2 - 0.5 * $B$3^2) * $B$4 + $B$3 * SQRT($B$4) * B2546)</f>
        <v>82.408193657472466</v>
      </c>
    </row>
    <row r="2547" spans="1:4" x14ac:dyDescent="0.25">
      <c r="A2547" s="2">
        <v>2538</v>
      </c>
      <c r="B2547">
        <f t="shared" ca="1" si="124"/>
        <v>0.27368238976901749</v>
      </c>
      <c r="C2547">
        <f t="shared" ca="1" si="125"/>
        <v>120.9472955907607</v>
      </c>
      <c r="D2547">
        <f t="shared" ca="1" si="126"/>
        <v>113.82283286944552</v>
      </c>
    </row>
    <row r="2548" spans="1:4" x14ac:dyDescent="0.25">
      <c r="A2548" s="2">
        <v>2539</v>
      </c>
      <c r="B2548">
        <f t="shared" ca="1" si="124"/>
        <v>0.38192623593403485</v>
      </c>
      <c r="C2548">
        <f t="shared" ca="1" si="125"/>
        <v>125.2770494373614</v>
      </c>
      <c r="D2548">
        <f t="shared" ca="1" si="126"/>
        <v>118.85932849319731</v>
      </c>
    </row>
    <row r="2549" spans="1:4" x14ac:dyDescent="0.25">
      <c r="A2549" s="2">
        <v>2540</v>
      </c>
      <c r="B2549">
        <f t="shared" ca="1" si="124"/>
        <v>-1.3876564037521868</v>
      </c>
      <c r="C2549">
        <f t="shared" ca="1" si="125"/>
        <v>54.493743849912526</v>
      </c>
      <c r="D2549">
        <f t="shared" ca="1" si="126"/>
        <v>58.563265094109987</v>
      </c>
    </row>
    <row r="2550" spans="1:4" x14ac:dyDescent="0.25">
      <c r="A2550" s="2">
        <v>2541</v>
      </c>
      <c r="B2550">
        <f t="shared" ca="1" si="124"/>
        <v>-2.0298836600588572</v>
      </c>
      <c r="C2550">
        <f t="shared" ca="1" si="125"/>
        <v>28.804653597645711</v>
      </c>
      <c r="D2550">
        <f t="shared" ca="1" si="126"/>
        <v>45.295909117970503</v>
      </c>
    </row>
    <row r="2551" spans="1:4" x14ac:dyDescent="0.25">
      <c r="A2551" s="2">
        <v>2542</v>
      </c>
      <c r="B2551">
        <f t="shared" ca="1" si="124"/>
        <v>-2.0279121513199452</v>
      </c>
      <c r="C2551">
        <f t="shared" ca="1" si="125"/>
        <v>28.883513947202189</v>
      </c>
      <c r="D2551">
        <f t="shared" ca="1" si="126"/>
        <v>45.331643718599274</v>
      </c>
    </row>
    <row r="2552" spans="1:4" x14ac:dyDescent="0.25">
      <c r="A2552" s="2">
        <v>2543</v>
      </c>
      <c r="B2552">
        <f t="shared" ca="1" si="124"/>
        <v>-0.80745222827453367</v>
      </c>
      <c r="C2552">
        <f t="shared" ca="1" si="125"/>
        <v>77.701910869018661</v>
      </c>
      <c r="D2552">
        <f t="shared" ca="1" si="126"/>
        <v>73.861321016663467</v>
      </c>
    </row>
    <row r="2553" spans="1:4" x14ac:dyDescent="0.25">
      <c r="A2553" s="2">
        <v>2544</v>
      </c>
      <c r="B2553">
        <f t="shared" ca="1" si="124"/>
        <v>-1.002681272813738</v>
      </c>
      <c r="C2553">
        <f t="shared" ca="1" si="125"/>
        <v>69.892749087450483</v>
      </c>
      <c r="D2553">
        <f t="shared" ca="1" si="126"/>
        <v>68.312835478445123</v>
      </c>
    </row>
    <row r="2554" spans="1:4" x14ac:dyDescent="0.25">
      <c r="A2554" s="2">
        <v>2545</v>
      </c>
      <c r="B2554">
        <f t="shared" ca="1" si="124"/>
        <v>-0.2087361557170675</v>
      </c>
      <c r="C2554">
        <f t="shared" ca="1" si="125"/>
        <v>101.65055377131731</v>
      </c>
      <c r="D2554">
        <f t="shared" ca="1" si="126"/>
        <v>93.847931631554673</v>
      </c>
    </row>
    <row r="2555" spans="1:4" x14ac:dyDescent="0.25">
      <c r="A2555" s="2">
        <v>2546</v>
      </c>
      <c r="B2555">
        <f t="shared" ca="1" si="124"/>
        <v>0.49902334814297883</v>
      </c>
      <c r="C2555">
        <f t="shared" ca="1" si="125"/>
        <v>129.96093392571916</v>
      </c>
      <c r="D2555">
        <f t="shared" ca="1" si="126"/>
        <v>124.5590032399341</v>
      </c>
    </row>
    <row r="2556" spans="1:4" x14ac:dyDescent="0.25">
      <c r="A2556" s="2">
        <v>2547</v>
      </c>
      <c r="B2556">
        <f t="shared" ca="1" si="124"/>
        <v>-1.6534611114579165</v>
      </c>
      <c r="C2556">
        <f t="shared" ca="1" si="125"/>
        <v>43.861555541683344</v>
      </c>
      <c r="D2556">
        <f t="shared" ca="1" si="126"/>
        <v>52.656292199693432</v>
      </c>
    </row>
    <row r="2557" spans="1:4" x14ac:dyDescent="0.25">
      <c r="A2557" s="2">
        <v>2548</v>
      </c>
      <c r="B2557">
        <f t="shared" ca="1" si="124"/>
        <v>0.4869471196031403</v>
      </c>
      <c r="C2557">
        <f t="shared" ca="1" si="125"/>
        <v>129.47788478412562</v>
      </c>
      <c r="D2557">
        <f t="shared" ca="1" si="126"/>
        <v>123.95877291485233</v>
      </c>
    </row>
    <row r="2558" spans="1:4" x14ac:dyDescent="0.25">
      <c r="A2558" s="2">
        <v>2549</v>
      </c>
      <c r="B2558">
        <f t="shared" ca="1" si="124"/>
        <v>-0.83074832345224703</v>
      </c>
      <c r="C2558">
        <f t="shared" ca="1" si="125"/>
        <v>76.770067061910112</v>
      </c>
      <c r="D2558">
        <f t="shared" ca="1" si="126"/>
        <v>73.17624574394361</v>
      </c>
    </row>
    <row r="2559" spans="1:4" x14ac:dyDescent="0.25">
      <c r="A2559" s="2">
        <v>2550</v>
      </c>
      <c r="B2559">
        <f t="shared" ca="1" si="124"/>
        <v>0.99569387571959378</v>
      </c>
      <c r="C2559">
        <f t="shared" ca="1" si="125"/>
        <v>149.82775502878374</v>
      </c>
      <c r="D2559">
        <f t="shared" ca="1" si="126"/>
        <v>151.93423097824265</v>
      </c>
    </row>
    <row r="2560" spans="1:4" x14ac:dyDescent="0.25">
      <c r="A2560" s="2">
        <v>2551</v>
      </c>
      <c r="B2560">
        <f t="shared" ca="1" si="124"/>
        <v>-2.6136243621361879E-2</v>
      </c>
      <c r="C2560">
        <f t="shared" ca="1" si="125"/>
        <v>108.95455025514552</v>
      </c>
      <c r="D2560">
        <f t="shared" ca="1" si="126"/>
        <v>100.95912061665098</v>
      </c>
    </row>
    <row r="2561" spans="1:4" x14ac:dyDescent="0.25">
      <c r="A2561" s="2">
        <v>2552</v>
      </c>
      <c r="B2561">
        <f t="shared" ca="1" si="124"/>
        <v>0.14235431353086883</v>
      </c>
      <c r="C2561">
        <f t="shared" ca="1" si="125"/>
        <v>115.69417254123475</v>
      </c>
      <c r="D2561">
        <f t="shared" ca="1" si="126"/>
        <v>107.99791392197879</v>
      </c>
    </row>
    <row r="2562" spans="1:4" x14ac:dyDescent="0.25">
      <c r="A2562" s="2">
        <v>2553</v>
      </c>
      <c r="B2562">
        <f t="shared" ca="1" si="124"/>
        <v>-1.8321419397182948</v>
      </c>
      <c r="C2562">
        <f t="shared" ca="1" si="125"/>
        <v>36.714322411268213</v>
      </c>
      <c r="D2562">
        <f t="shared" ca="1" si="126"/>
        <v>49.024168445902696</v>
      </c>
    </row>
    <row r="2563" spans="1:4" x14ac:dyDescent="0.25">
      <c r="A2563" s="2">
        <v>2554</v>
      </c>
      <c r="B2563">
        <f t="shared" ca="1" si="124"/>
        <v>1.2700437884312159</v>
      </c>
      <c r="C2563">
        <f t="shared" ca="1" si="125"/>
        <v>160.80175153724863</v>
      </c>
      <c r="D2563">
        <f t="shared" ca="1" si="126"/>
        <v>169.55675378387326</v>
      </c>
    </row>
    <row r="2564" spans="1:4" x14ac:dyDescent="0.25">
      <c r="A2564" s="2">
        <v>2555</v>
      </c>
      <c r="B2564">
        <f t="shared" ca="1" si="124"/>
        <v>-0.34304671611054544</v>
      </c>
      <c r="C2564">
        <f t="shared" ca="1" si="125"/>
        <v>96.278131355578182</v>
      </c>
      <c r="D2564">
        <f t="shared" ca="1" si="126"/>
        <v>88.939067421079358</v>
      </c>
    </row>
    <row r="2565" spans="1:4" x14ac:dyDescent="0.25">
      <c r="A2565" s="2">
        <v>2556</v>
      </c>
      <c r="B2565">
        <f t="shared" ca="1" si="124"/>
        <v>-2.8812321443295934</v>
      </c>
      <c r="C2565">
        <f t="shared" ca="1" si="125"/>
        <v>-5.2492857731837432</v>
      </c>
      <c r="D2565">
        <f t="shared" ca="1" si="126"/>
        <v>32.222898335700684</v>
      </c>
    </row>
    <row r="2566" spans="1:4" x14ac:dyDescent="0.25">
      <c r="A2566" s="2">
        <v>2557</v>
      </c>
      <c r="B2566">
        <f t="shared" ca="1" si="124"/>
        <v>-0.77905448830291368</v>
      </c>
      <c r="C2566">
        <f t="shared" ca="1" si="125"/>
        <v>78.837820467883461</v>
      </c>
      <c r="D2566">
        <f t="shared" ca="1" si="126"/>
        <v>74.705102074283218</v>
      </c>
    </row>
    <row r="2567" spans="1:4" x14ac:dyDescent="0.25">
      <c r="A2567" s="2">
        <v>2558</v>
      </c>
      <c r="B2567">
        <f t="shared" ca="1" si="124"/>
        <v>2.0180960542203352</v>
      </c>
      <c r="C2567">
        <f t="shared" ca="1" si="125"/>
        <v>190.72384216881341</v>
      </c>
      <c r="D2567">
        <f t="shared" ca="1" si="126"/>
        <v>228.69942977099186</v>
      </c>
    </row>
    <row r="2568" spans="1:4" x14ac:dyDescent="0.25">
      <c r="A2568" s="2">
        <v>2559</v>
      </c>
      <c r="B2568">
        <f t="shared" ca="1" si="124"/>
        <v>-1.5835663424519268</v>
      </c>
      <c r="C2568">
        <f t="shared" ca="1" si="125"/>
        <v>46.657346301922928</v>
      </c>
      <c r="D2568">
        <f t="shared" ca="1" si="126"/>
        <v>54.149224337146862</v>
      </c>
    </row>
    <row r="2569" spans="1:4" x14ac:dyDescent="0.25">
      <c r="A2569" s="2">
        <v>2560</v>
      </c>
      <c r="B2569">
        <f t="shared" ca="1" si="124"/>
        <v>0.94601167960301191</v>
      </c>
      <c r="C2569">
        <f t="shared" ca="1" si="125"/>
        <v>147.84046718412048</v>
      </c>
      <c r="D2569">
        <f t="shared" ca="1" si="126"/>
        <v>148.94466450845999</v>
      </c>
    </row>
    <row r="2570" spans="1:4" x14ac:dyDescent="0.25">
      <c r="A2570" s="2">
        <v>2561</v>
      </c>
      <c r="B2570">
        <f t="shared" ca="1" si="124"/>
        <v>-4.6616236283201433E-2</v>
      </c>
      <c r="C2570">
        <f t="shared" ca="1" si="125"/>
        <v>108.13535054867194</v>
      </c>
      <c r="D2570">
        <f t="shared" ca="1" si="126"/>
        <v>100.13544218886759</v>
      </c>
    </row>
    <row r="2571" spans="1:4" x14ac:dyDescent="0.25">
      <c r="A2571" s="2">
        <v>2562</v>
      </c>
      <c r="B2571">
        <f t="shared" ref="B2571:B2634" ca="1" si="127">_xlfn.NORM.S.INV(RAND())</f>
        <v>6.6093108363117423E-2</v>
      </c>
      <c r="C2571">
        <f t="shared" ref="C2571:C2634" ca="1" si="128">$B$1 + ($B$2 * $B$1 * $B$4) + ($B$3 * $B$1 * SQRT($B$4) * B2571)</f>
        <v>112.64372433452469</v>
      </c>
      <c r="D2571">
        <f t="shared" ca="1" si="126"/>
        <v>104.75323373804515</v>
      </c>
    </row>
    <row r="2572" spans="1:4" x14ac:dyDescent="0.25">
      <c r="A2572" s="2">
        <v>2563</v>
      </c>
      <c r="B2572">
        <f t="shared" ca="1" si="127"/>
        <v>0.88923053772437521</v>
      </c>
      <c r="C2572">
        <f t="shared" ca="1" si="128"/>
        <v>145.56922150897501</v>
      </c>
      <c r="D2572">
        <f t="shared" ca="1" si="126"/>
        <v>145.59989302994057</v>
      </c>
    </row>
    <row r="2573" spans="1:4" x14ac:dyDescent="0.25">
      <c r="A2573" s="2">
        <v>2564</v>
      </c>
      <c r="B2573">
        <f t="shared" ca="1" si="127"/>
        <v>1.1510241221224946</v>
      </c>
      <c r="C2573">
        <f t="shared" ca="1" si="128"/>
        <v>156.04096488489978</v>
      </c>
      <c r="D2573">
        <f t="shared" ca="1" si="126"/>
        <v>161.67365608286482</v>
      </c>
    </row>
    <row r="2574" spans="1:4" x14ac:dyDescent="0.25">
      <c r="A2574" s="2">
        <v>2565</v>
      </c>
      <c r="B2574">
        <f t="shared" ca="1" si="127"/>
        <v>-0.27706678767045018</v>
      </c>
      <c r="C2574">
        <f t="shared" ca="1" si="128"/>
        <v>98.917328493181998</v>
      </c>
      <c r="D2574">
        <f t="shared" ca="1" si="126"/>
        <v>91.317593681973733</v>
      </c>
    </row>
    <row r="2575" spans="1:4" x14ac:dyDescent="0.25">
      <c r="A2575" s="2">
        <v>2566</v>
      </c>
      <c r="B2575">
        <f t="shared" ca="1" si="127"/>
        <v>0.14812587960762535</v>
      </c>
      <c r="C2575">
        <f t="shared" ca="1" si="128"/>
        <v>115.92503518430502</v>
      </c>
      <c r="D2575">
        <f t="shared" ca="1" si="126"/>
        <v>108.24752878338757</v>
      </c>
    </row>
    <row r="2576" spans="1:4" x14ac:dyDescent="0.25">
      <c r="A2576" s="2">
        <v>2567</v>
      </c>
      <c r="B2576">
        <f t="shared" ca="1" si="127"/>
        <v>-7.3261738871746529E-2</v>
      </c>
      <c r="C2576">
        <f t="shared" ca="1" si="128"/>
        <v>107.06953044513014</v>
      </c>
      <c r="D2576">
        <f t="shared" ca="1" si="126"/>
        <v>99.073845918000487</v>
      </c>
    </row>
    <row r="2577" spans="1:4" x14ac:dyDescent="0.25">
      <c r="A2577" s="2">
        <v>2568</v>
      </c>
      <c r="B2577">
        <f t="shared" ca="1" si="127"/>
        <v>-0.1063562287807288</v>
      </c>
      <c r="C2577">
        <f t="shared" ca="1" si="128"/>
        <v>105.74575084877085</v>
      </c>
      <c r="D2577">
        <f t="shared" ca="1" si="126"/>
        <v>97.770969194728949</v>
      </c>
    </row>
    <row r="2578" spans="1:4" x14ac:dyDescent="0.25">
      <c r="A2578" s="2">
        <v>2569</v>
      </c>
      <c r="B2578">
        <f t="shared" ca="1" si="127"/>
        <v>-1.1229543839179914</v>
      </c>
      <c r="C2578">
        <f t="shared" ca="1" si="128"/>
        <v>65.081824643280342</v>
      </c>
      <c r="D2578">
        <f t="shared" ca="1" si="126"/>
        <v>65.104158929576229</v>
      </c>
    </row>
    <row r="2579" spans="1:4" x14ac:dyDescent="0.25">
      <c r="A2579" s="2">
        <v>2570</v>
      </c>
      <c r="B2579">
        <f t="shared" ca="1" si="127"/>
        <v>0.70847368978631919</v>
      </c>
      <c r="C2579">
        <f t="shared" ca="1" si="128"/>
        <v>138.33894759145278</v>
      </c>
      <c r="D2579">
        <f t="shared" ca="1" si="126"/>
        <v>135.44418842185019</v>
      </c>
    </row>
    <row r="2580" spans="1:4" x14ac:dyDescent="0.25">
      <c r="A2580" s="2">
        <v>2571</v>
      </c>
      <c r="B2580">
        <f t="shared" ca="1" si="127"/>
        <v>1.3197053380410702</v>
      </c>
      <c r="C2580">
        <f t="shared" ca="1" si="128"/>
        <v>162.7882135216428</v>
      </c>
      <c r="D2580">
        <f t="shared" ca="1" si="126"/>
        <v>172.95861067214398</v>
      </c>
    </row>
    <row r="2581" spans="1:4" x14ac:dyDescent="0.25">
      <c r="A2581" s="2">
        <v>2572</v>
      </c>
      <c r="B2581">
        <f t="shared" ca="1" si="127"/>
        <v>1.1443642276723114</v>
      </c>
      <c r="C2581">
        <f t="shared" ca="1" si="128"/>
        <v>155.77456910689244</v>
      </c>
      <c r="D2581">
        <f t="shared" ca="1" si="126"/>
        <v>161.24353745221373</v>
      </c>
    </row>
    <row r="2582" spans="1:4" x14ac:dyDescent="0.25">
      <c r="A2582" s="2">
        <v>2573</v>
      </c>
      <c r="B2582">
        <f t="shared" ca="1" si="127"/>
        <v>0.58308687039596396</v>
      </c>
      <c r="C2582">
        <f t="shared" ca="1" si="128"/>
        <v>133.32347481583855</v>
      </c>
      <c r="D2582">
        <f t="shared" ca="1" si="126"/>
        <v>128.81856405503572</v>
      </c>
    </row>
    <row r="2583" spans="1:4" x14ac:dyDescent="0.25">
      <c r="A2583" s="2">
        <v>2574</v>
      </c>
      <c r="B2583">
        <f t="shared" ca="1" si="127"/>
        <v>-0.44315879946045483</v>
      </c>
      <c r="C2583">
        <f t="shared" ca="1" si="128"/>
        <v>92.273648021581806</v>
      </c>
      <c r="D2583">
        <f t="shared" ca="1" si="126"/>
        <v>85.447885706242815</v>
      </c>
    </row>
    <row r="2584" spans="1:4" x14ac:dyDescent="0.25">
      <c r="A2584" s="2">
        <v>2575</v>
      </c>
      <c r="B2584">
        <f t="shared" ca="1" si="127"/>
        <v>-1.1883281977371179E-3</v>
      </c>
      <c r="C2584">
        <f t="shared" ca="1" si="128"/>
        <v>109.95246687209051</v>
      </c>
      <c r="D2584">
        <f t="shared" ca="1" si="126"/>
        <v>101.97165216526638</v>
      </c>
    </row>
    <row r="2585" spans="1:4" x14ac:dyDescent="0.25">
      <c r="A2585" s="2">
        <v>2576</v>
      </c>
      <c r="B2585">
        <f t="shared" ca="1" si="127"/>
        <v>-0.25260014810126669</v>
      </c>
      <c r="C2585">
        <f t="shared" ca="1" si="128"/>
        <v>99.895994075949332</v>
      </c>
      <c r="D2585">
        <f t="shared" ca="1" si="126"/>
        <v>92.215674980566064</v>
      </c>
    </row>
    <row r="2586" spans="1:4" x14ac:dyDescent="0.25">
      <c r="A2586" s="2">
        <v>2577</v>
      </c>
      <c r="B2586">
        <f t="shared" ca="1" si="127"/>
        <v>1.0517078331301748</v>
      </c>
      <c r="C2586">
        <f t="shared" ca="1" si="128"/>
        <v>152.06831332520699</v>
      </c>
      <c r="D2586">
        <f t="shared" ca="1" si="126"/>
        <v>155.3768286827291</v>
      </c>
    </row>
    <row r="2587" spans="1:4" x14ac:dyDescent="0.25">
      <c r="A2587" s="2">
        <v>2578</v>
      </c>
      <c r="B2587">
        <f t="shared" ca="1" si="127"/>
        <v>0.21262320916579622</v>
      </c>
      <c r="C2587">
        <f t="shared" ca="1" si="128"/>
        <v>118.50492836663184</v>
      </c>
      <c r="D2587">
        <f t="shared" ca="1" si="126"/>
        <v>111.07653515957159</v>
      </c>
    </row>
    <row r="2588" spans="1:4" x14ac:dyDescent="0.25">
      <c r="A2588" s="2">
        <v>2579</v>
      </c>
      <c r="B2588">
        <f t="shared" ca="1" si="127"/>
        <v>1.5055580983291905</v>
      </c>
      <c r="C2588">
        <f t="shared" ca="1" si="128"/>
        <v>170.22232393316762</v>
      </c>
      <c r="D2588">
        <f t="shared" ca="1" si="126"/>
        <v>186.30654813386278</v>
      </c>
    </row>
    <row r="2589" spans="1:4" x14ac:dyDescent="0.25">
      <c r="A2589" s="2">
        <v>2580</v>
      </c>
      <c r="B2589">
        <f t="shared" ca="1" si="127"/>
        <v>0.77705908310434935</v>
      </c>
      <c r="C2589">
        <f t="shared" ca="1" si="128"/>
        <v>141.08236332417397</v>
      </c>
      <c r="D2589">
        <f t="shared" ca="1" si="126"/>
        <v>139.21142479788583</v>
      </c>
    </row>
    <row r="2590" spans="1:4" x14ac:dyDescent="0.25">
      <c r="A2590" s="2">
        <v>2581</v>
      </c>
      <c r="B2590">
        <f t="shared" ca="1" si="127"/>
        <v>0.64670785452571466</v>
      </c>
      <c r="C2590">
        <f t="shared" ca="1" si="128"/>
        <v>135.86831418102858</v>
      </c>
      <c r="D2590">
        <f t="shared" ca="1" si="126"/>
        <v>132.13885847345441</v>
      </c>
    </row>
    <row r="2591" spans="1:4" x14ac:dyDescent="0.25">
      <c r="A2591" s="2">
        <v>2582</v>
      </c>
      <c r="B2591">
        <f t="shared" ca="1" si="127"/>
        <v>0.58717643362041405</v>
      </c>
      <c r="C2591">
        <f t="shared" ca="1" si="128"/>
        <v>133.48705734481655</v>
      </c>
      <c r="D2591">
        <f t="shared" ca="1" si="126"/>
        <v>129.02946116829708</v>
      </c>
    </row>
    <row r="2592" spans="1:4" x14ac:dyDescent="0.25">
      <c r="A2592" s="2">
        <v>2583</v>
      </c>
      <c r="B2592">
        <f t="shared" ca="1" si="127"/>
        <v>0.23377226986381003</v>
      </c>
      <c r="C2592">
        <f t="shared" ca="1" si="128"/>
        <v>119.3508907945524</v>
      </c>
      <c r="D2592">
        <f t="shared" ca="1" si="126"/>
        <v>112.02018675451477</v>
      </c>
    </row>
    <row r="2593" spans="1:4" x14ac:dyDescent="0.25">
      <c r="A2593" s="2">
        <v>2584</v>
      </c>
      <c r="B2593">
        <f t="shared" ca="1" si="127"/>
        <v>-0.15549548130081944</v>
      </c>
      <c r="C2593">
        <f t="shared" ca="1" si="128"/>
        <v>103.78018074796722</v>
      </c>
      <c r="D2593">
        <f t="shared" ca="1" si="126"/>
        <v>95.867975858509709</v>
      </c>
    </row>
    <row r="2594" spans="1:4" x14ac:dyDescent="0.25">
      <c r="A2594" s="2">
        <v>2585</v>
      </c>
      <c r="B2594">
        <f t="shared" ca="1" si="127"/>
        <v>-0.48950743375702976</v>
      </c>
      <c r="C2594">
        <f t="shared" ca="1" si="128"/>
        <v>90.419702649718801</v>
      </c>
      <c r="D2594">
        <f t="shared" ca="1" si="126"/>
        <v>83.878322957921938</v>
      </c>
    </row>
    <row r="2595" spans="1:4" x14ac:dyDescent="0.25">
      <c r="A2595" s="2">
        <v>2586</v>
      </c>
      <c r="B2595">
        <f t="shared" ca="1" si="127"/>
        <v>-0.37188798606851808</v>
      </c>
      <c r="C2595">
        <f t="shared" ca="1" si="128"/>
        <v>95.124480557259275</v>
      </c>
      <c r="D2595">
        <f t="shared" ca="1" si="126"/>
        <v>87.918916961101516</v>
      </c>
    </row>
    <row r="2596" spans="1:4" x14ac:dyDescent="0.25">
      <c r="A2596" s="2">
        <v>2587</v>
      </c>
      <c r="B2596">
        <f t="shared" ca="1" si="127"/>
        <v>1.738182187581816E-2</v>
      </c>
      <c r="C2596">
        <f t="shared" ca="1" si="128"/>
        <v>110.69527287503273</v>
      </c>
      <c r="D2596">
        <f t="shared" ca="1" si="126"/>
        <v>102.73192389514243</v>
      </c>
    </row>
    <row r="2597" spans="1:4" x14ac:dyDescent="0.25">
      <c r="A2597" s="2">
        <v>2588</v>
      </c>
      <c r="B2597">
        <f t="shared" ca="1" si="127"/>
        <v>-0.56880574911424031</v>
      </c>
      <c r="C2597">
        <f t="shared" ca="1" si="128"/>
        <v>87.247770035430392</v>
      </c>
      <c r="D2597">
        <f t="shared" ca="1" si="126"/>
        <v>81.259512098776241</v>
      </c>
    </row>
    <row r="2598" spans="1:4" x14ac:dyDescent="0.25">
      <c r="A2598" s="2">
        <v>2589</v>
      </c>
      <c r="B2598">
        <f t="shared" ca="1" si="127"/>
        <v>0.11062695804934314</v>
      </c>
      <c r="C2598">
        <f t="shared" ca="1" si="128"/>
        <v>114.42507832197373</v>
      </c>
      <c r="D2598">
        <f t="shared" ca="1" si="126"/>
        <v>106.63597903730673</v>
      </c>
    </row>
    <row r="2599" spans="1:4" x14ac:dyDescent="0.25">
      <c r="A2599" s="2">
        <v>2590</v>
      </c>
      <c r="B2599">
        <f t="shared" ca="1" si="127"/>
        <v>-0.58013104519090297</v>
      </c>
      <c r="C2599">
        <f t="shared" ca="1" si="128"/>
        <v>86.794758192363872</v>
      </c>
      <c r="D2599">
        <f t="shared" ca="1" si="126"/>
        <v>80.89222943045678</v>
      </c>
    </row>
    <row r="2600" spans="1:4" x14ac:dyDescent="0.25">
      <c r="A2600" s="2">
        <v>2591</v>
      </c>
      <c r="B2600">
        <f t="shared" ca="1" si="127"/>
        <v>1.3761424845533072</v>
      </c>
      <c r="C2600">
        <f t="shared" ca="1" si="128"/>
        <v>165.04569938213228</v>
      </c>
      <c r="D2600">
        <f t="shared" ca="1" si="126"/>
        <v>176.90753232242295</v>
      </c>
    </row>
    <row r="2601" spans="1:4" x14ac:dyDescent="0.25">
      <c r="A2601" s="2">
        <v>2592</v>
      </c>
      <c r="B2601">
        <f t="shared" ca="1" si="127"/>
        <v>-1.4956627569433865</v>
      </c>
      <c r="C2601">
        <f t="shared" ca="1" si="128"/>
        <v>50.173489722264542</v>
      </c>
      <c r="D2601">
        <f t="shared" ca="1" si="126"/>
        <v>56.087057578420506</v>
      </c>
    </row>
    <row r="2602" spans="1:4" x14ac:dyDescent="0.25">
      <c r="A2602" s="2">
        <v>2593</v>
      </c>
      <c r="B2602">
        <f t="shared" ca="1" si="127"/>
        <v>-8.1980668317687409E-4</v>
      </c>
      <c r="C2602">
        <f t="shared" ca="1" si="128"/>
        <v>109.96720773267292</v>
      </c>
      <c r="D2602">
        <f t="shared" ca="1" si="126"/>
        <v>101.98668477228625</v>
      </c>
    </row>
    <row r="2603" spans="1:4" x14ac:dyDescent="0.25">
      <c r="A2603" s="2">
        <v>2594</v>
      </c>
      <c r="B2603">
        <f t="shared" ca="1" si="127"/>
        <v>1.1152391912775423</v>
      </c>
      <c r="C2603">
        <f t="shared" ca="1" si="128"/>
        <v>154.60956765110168</v>
      </c>
      <c r="D2603">
        <f t="shared" ca="1" si="126"/>
        <v>159.37594774002824</v>
      </c>
    </row>
    <row r="2604" spans="1:4" x14ac:dyDescent="0.25">
      <c r="A2604" s="2">
        <v>2595</v>
      </c>
      <c r="B2604">
        <f t="shared" ca="1" si="127"/>
        <v>-0.53912399354022511</v>
      </c>
      <c r="C2604">
        <f t="shared" ca="1" si="128"/>
        <v>88.435040258390998</v>
      </c>
      <c r="D2604">
        <f t="shared" ca="1" si="126"/>
        <v>82.23003203592593</v>
      </c>
    </row>
    <row r="2605" spans="1:4" x14ac:dyDescent="0.25">
      <c r="A2605" s="2">
        <v>2596</v>
      </c>
      <c r="B2605">
        <f t="shared" ca="1" si="127"/>
        <v>-0.42154708644866812</v>
      </c>
      <c r="C2605">
        <f t="shared" ca="1" si="128"/>
        <v>93.138116542053268</v>
      </c>
      <c r="D2605">
        <f t="shared" ca="1" si="126"/>
        <v>86.189757784833915</v>
      </c>
    </row>
    <row r="2606" spans="1:4" x14ac:dyDescent="0.25">
      <c r="A2606" s="2">
        <v>2597</v>
      </c>
      <c r="B2606">
        <f t="shared" ca="1" si="127"/>
        <v>-0.59679468939051084</v>
      </c>
      <c r="C2606">
        <f t="shared" ca="1" si="128"/>
        <v>86.128212424379569</v>
      </c>
      <c r="D2606">
        <f t="shared" ca="1" si="126"/>
        <v>80.354838665872208</v>
      </c>
    </row>
    <row r="2607" spans="1:4" x14ac:dyDescent="0.25">
      <c r="A2607" s="2">
        <v>2598</v>
      </c>
      <c r="B2607">
        <f t="shared" ca="1" si="127"/>
        <v>-2.6550943494335111</v>
      </c>
      <c r="C2607">
        <f t="shared" ca="1" si="128"/>
        <v>3.7962260226595532</v>
      </c>
      <c r="D2607">
        <f t="shared" ca="1" si="126"/>
        <v>35.273516663672666</v>
      </c>
    </row>
    <row r="2608" spans="1:4" x14ac:dyDescent="0.25">
      <c r="A2608" s="2">
        <v>2599</v>
      </c>
      <c r="B2608">
        <f t="shared" ca="1" si="127"/>
        <v>1.6103328401600152</v>
      </c>
      <c r="C2608">
        <f t="shared" ca="1" si="128"/>
        <v>174.41331360640061</v>
      </c>
      <c r="D2608">
        <f t="shared" ca="1" si="126"/>
        <v>194.28056430156377</v>
      </c>
    </row>
    <row r="2609" spans="1:4" x14ac:dyDescent="0.25">
      <c r="A2609" s="2">
        <v>2600</v>
      </c>
      <c r="B2609">
        <f t="shared" ca="1" si="127"/>
        <v>0.32382176964595583</v>
      </c>
      <c r="C2609">
        <f t="shared" ca="1" si="128"/>
        <v>122.95287078583823</v>
      </c>
      <c r="D2609">
        <f t="shared" ca="1" si="126"/>
        <v>116.12868083907064</v>
      </c>
    </row>
    <row r="2610" spans="1:4" x14ac:dyDescent="0.25">
      <c r="A2610" s="2">
        <v>2601</v>
      </c>
      <c r="B2610">
        <f t="shared" ca="1" si="127"/>
        <v>-0.88836003501023297</v>
      </c>
      <c r="C2610">
        <f t="shared" ca="1" si="128"/>
        <v>74.465598599590678</v>
      </c>
      <c r="D2610">
        <f t="shared" ref="D2610:D2638" ca="1" si="129">$B$1 * EXP(($B$2 - 0.5 * $B$3^2) * $B$4 + $B$3 * SQRT($B$4) * B2610)</f>
        <v>71.509204235691001</v>
      </c>
    </row>
    <row r="2611" spans="1:4" x14ac:dyDescent="0.25">
      <c r="A2611" s="2">
        <v>2602</v>
      </c>
      <c r="B2611">
        <f t="shared" ca="1" si="127"/>
        <v>-2.2447028569008397E-2</v>
      </c>
      <c r="C2611">
        <f t="shared" ca="1" si="128"/>
        <v>109.10211885723966</v>
      </c>
      <c r="D2611">
        <f t="shared" ca="1" si="129"/>
        <v>101.10821456049968</v>
      </c>
    </row>
    <row r="2612" spans="1:4" x14ac:dyDescent="0.25">
      <c r="A2612" s="2">
        <v>2603</v>
      </c>
      <c r="B2612">
        <f t="shared" ca="1" si="127"/>
        <v>0.43007497741365308</v>
      </c>
      <c r="C2612">
        <f t="shared" ca="1" si="128"/>
        <v>127.20299909654612</v>
      </c>
      <c r="D2612">
        <f t="shared" ca="1" si="129"/>
        <v>121.17068566784542</v>
      </c>
    </row>
    <row r="2613" spans="1:4" x14ac:dyDescent="0.25">
      <c r="A2613" s="2">
        <v>2604</v>
      </c>
      <c r="B2613">
        <f t="shared" ca="1" si="127"/>
        <v>1.4655149393694222</v>
      </c>
      <c r="C2613">
        <f t="shared" ca="1" si="128"/>
        <v>168.62059757477689</v>
      </c>
      <c r="D2613">
        <f t="shared" ca="1" si="129"/>
        <v>183.34619868392267</v>
      </c>
    </row>
    <row r="2614" spans="1:4" x14ac:dyDescent="0.25">
      <c r="A2614" s="2">
        <v>2605</v>
      </c>
      <c r="B2614">
        <f t="shared" ca="1" si="127"/>
        <v>-0.27943709917190357</v>
      </c>
      <c r="C2614">
        <f t="shared" ca="1" si="128"/>
        <v>98.822516033123861</v>
      </c>
      <c r="D2614">
        <f t="shared" ca="1" si="129"/>
        <v>91.231054256499888</v>
      </c>
    </row>
    <row r="2615" spans="1:4" x14ac:dyDescent="0.25">
      <c r="A2615" s="2">
        <v>2606</v>
      </c>
      <c r="B2615">
        <f t="shared" ca="1" si="127"/>
        <v>1.9738007229533989</v>
      </c>
      <c r="C2615">
        <f t="shared" ca="1" si="128"/>
        <v>188.95202891813597</v>
      </c>
      <c r="D2615">
        <f t="shared" ca="1" si="129"/>
        <v>224.68298995016696</v>
      </c>
    </row>
    <row r="2616" spans="1:4" x14ac:dyDescent="0.25">
      <c r="A2616" s="2">
        <v>2607</v>
      </c>
      <c r="B2616">
        <f t="shared" ca="1" si="127"/>
        <v>0.50062521858384501</v>
      </c>
      <c r="C2616">
        <f t="shared" ca="1" si="128"/>
        <v>130.02500874335379</v>
      </c>
      <c r="D2616">
        <f t="shared" ca="1" si="129"/>
        <v>124.63883976893133</v>
      </c>
    </row>
    <row r="2617" spans="1:4" x14ac:dyDescent="0.25">
      <c r="A2617" s="2">
        <v>2608</v>
      </c>
      <c r="B2617">
        <f t="shared" ca="1" si="127"/>
        <v>-1.3616600804169394</v>
      </c>
      <c r="C2617">
        <f t="shared" ca="1" si="128"/>
        <v>55.533596783322423</v>
      </c>
      <c r="D2617">
        <f t="shared" ca="1" si="129"/>
        <v>59.175414133027672</v>
      </c>
    </row>
    <row r="2618" spans="1:4" x14ac:dyDescent="0.25">
      <c r="A2618" s="2">
        <v>2609</v>
      </c>
      <c r="B2618">
        <f t="shared" ca="1" si="127"/>
        <v>1.029796567262055</v>
      </c>
      <c r="C2618">
        <f t="shared" ca="1" si="128"/>
        <v>151.1918626904822</v>
      </c>
      <c r="D2618">
        <f t="shared" ca="1" si="129"/>
        <v>154.02097784247835</v>
      </c>
    </row>
    <row r="2619" spans="1:4" x14ac:dyDescent="0.25">
      <c r="A2619" s="2">
        <v>2610</v>
      </c>
      <c r="B2619">
        <f t="shared" ca="1" si="127"/>
        <v>0.64450396846962754</v>
      </c>
      <c r="C2619">
        <f t="shared" ca="1" si="128"/>
        <v>135.7801587387851</v>
      </c>
      <c r="D2619">
        <f t="shared" ca="1" si="129"/>
        <v>132.02242220838443</v>
      </c>
    </row>
    <row r="2620" spans="1:4" x14ac:dyDescent="0.25">
      <c r="A2620" s="2">
        <v>2611</v>
      </c>
      <c r="B2620">
        <f t="shared" ca="1" si="127"/>
        <v>-0.23754793563870885</v>
      </c>
      <c r="C2620">
        <f t="shared" ca="1" si="128"/>
        <v>100.49808257445164</v>
      </c>
      <c r="D2620">
        <f t="shared" ca="1" si="129"/>
        <v>92.772569770846516</v>
      </c>
    </row>
    <row r="2621" spans="1:4" x14ac:dyDescent="0.25">
      <c r="A2621" s="2">
        <v>2612</v>
      </c>
      <c r="B2621">
        <f t="shared" ca="1" si="127"/>
        <v>0.78208497494495555</v>
      </c>
      <c r="C2621">
        <f t="shared" ca="1" si="128"/>
        <v>141.28339899779823</v>
      </c>
      <c r="D2621">
        <f t="shared" ca="1" si="129"/>
        <v>139.49157092596633</v>
      </c>
    </row>
    <row r="2622" spans="1:4" x14ac:dyDescent="0.25">
      <c r="A2622" s="2">
        <v>2613</v>
      </c>
      <c r="B2622">
        <f t="shared" ca="1" si="127"/>
        <v>-0.88106778213256964</v>
      </c>
      <c r="C2622">
        <f t="shared" ca="1" si="128"/>
        <v>74.757288714697211</v>
      </c>
      <c r="D2622">
        <f t="shared" ca="1" si="129"/>
        <v>71.718094023160333</v>
      </c>
    </row>
    <row r="2623" spans="1:4" x14ac:dyDescent="0.25">
      <c r="A2623" s="2">
        <v>2614</v>
      </c>
      <c r="B2623">
        <f t="shared" ca="1" si="127"/>
        <v>-1.1721383875996436</v>
      </c>
      <c r="C2623">
        <f t="shared" ca="1" si="128"/>
        <v>63.114464496014257</v>
      </c>
      <c r="D2623">
        <f t="shared" ca="1" si="129"/>
        <v>63.835842734545082</v>
      </c>
    </row>
    <row r="2624" spans="1:4" x14ac:dyDescent="0.25">
      <c r="A2624" s="2">
        <v>2615</v>
      </c>
      <c r="B2624">
        <f t="shared" ca="1" si="127"/>
        <v>0.38733879727748904</v>
      </c>
      <c r="C2624">
        <f t="shared" ca="1" si="128"/>
        <v>125.49355189109956</v>
      </c>
      <c r="D2624">
        <f t="shared" ca="1" si="129"/>
        <v>119.11694062354736</v>
      </c>
    </row>
    <row r="2625" spans="1:4" x14ac:dyDescent="0.25">
      <c r="A2625" s="2">
        <v>2616</v>
      </c>
      <c r="B2625">
        <f t="shared" ca="1" si="127"/>
        <v>-0.3614485138744839</v>
      </c>
      <c r="C2625">
        <f t="shared" ca="1" si="128"/>
        <v>95.542059445020641</v>
      </c>
      <c r="D2625">
        <f t="shared" ca="1" si="129"/>
        <v>88.286815395180625</v>
      </c>
    </row>
    <row r="2626" spans="1:4" x14ac:dyDescent="0.25">
      <c r="A2626" s="2">
        <v>2617</v>
      </c>
      <c r="B2626">
        <f t="shared" ca="1" si="127"/>
        <v>0.50770879900821875</v>
      </c>
      <c r="C2626">
        <f t="shared" ca="1" si="128"/>
        <v>130.30835196032876</v>
      </c>
      <c r="D2626">
        <f t="shared" ca="1" si="129"/>
        <v>124.9924962613681</v>
      </c>
    </row>
    <row r="2627" spans="1:4" x14ac:dyDescent="0.25">
      <c r="A2627" s="2">
        <v>2618</v>
      </c>
      <c r="B2627">
        <f t="shared" ca="1" si="127"/>
        <v>-0.44430518995562501</v>
      </c>
      <c r="C2627">
        <f t="shared" ca="1" si="128"/>
        <v>92.227792401774991</v>
      </c>
      <c r="D2627">
        <f t="shared" ca="1" si="129"/>
        <v>85.408712030992646</v>
      </c>
    </row>
    <row r="2628" spans="1:4" x14ac:dyDescent="0.25">
      <c r="A2628" s="2">
        <v>2619</v>
      </c>
      <c r="B2628">
        <f t="shared" ca="1" si="127"/>
        <v>-0.25647770416359122</v>
      </c>
      <c r="C2628">
        <f t="shared" ca="1" si="128"/>
        <v>99.740891833456345</v>
      </c>
      <c r="D2628">
        <f t="shared" ca="1" si="129"/>
        <v>92.072757263684153</v>
      </c>
    </row>
    <row r="2629" spans="1:4" x14ac:dyDescent="0.25">
      <c r="A2629" s="2">
        <v>2620</v>
      </c>
      <c r="B2629">
        <f t="shared" ca="1" si="127"/>
        <v>-0.71914319860795339</v>
      </c>
      <c r="C2629">
        <f t="shared" ca="1" si="128"/>
        <v>81.234272055681856</v>
      </c>
      <c r="D2629">
        <f t="shared" ca="1" si="129"/>
        <v>76.51699756506828</v>
      </c>
    </row>
    <row r="2630" spans="1:4" x14ac:dyDescent="0.25">
      <c r="A2630" s="2">
        <v>2621</v>
      </c>
      <c r="B2630">
        <f t="shared" ca="1" si="127"/>
        <v>-1.1849708888476218</v>
      </c>
      <c r="C2630">
        <f t="shared" ca="1" si="128"/>
        <v>62.601164446095126</v>
      </c>
      <c r="D2630">
        <f t="shared" ca="1" si="129"/>
        <v>63.509012848507297</v>
      </c>
    </row>
    <row r="2631" spans="1:4" x14ac:dyDescent="0.25">
      <c r="A2631" s="2">
        <v>2622</v>
      </c>
      <c r="B2631">
        <f t="shared" ca="1" si="127"/>
        <v>-1.6476029351979553</v>
      </c>
      <c r="C2631">
        <f t="shared" ca="1" si="128"/>
        <v>44.095882592081793</v>
      </c>
      <c r="D2631">
        <f t="shared" ca="1" si="129"/>
        <v>52.779824814695061</v>
      </c>
    </row>
    <row r="2632" spans="1:4" x14ac:dyDescent="0.25">
      <c r="A2632" s="2">
        <v>2623</v>
      </c>
      <c r="B2632">
        <f t="shared" ca="1" si="127"/>
        <v>2.5382466172556357E-2</v>
      </c>
      <c r="C2632">
        <f t="shared" ca="1" si="128"/>
        <v>111.01529864690225</v>
      </c>
      <c r="D2632">
        <f t="shared" ca="1" si="129"/>
        <v>103.06121916135915</v>
      </c>
    </row>
    <row r="2633" spans="1:4" x14ac:dyDescent="0.25">
      <c r="A2633" s="2">
        <v>2624</v>
      </c>
      <c r="B2633">
        <f t="shared" ca="1" si="127"/>
        <v>-2.0463957241178274</v>
      </c>
      <c r="C2633">
        <f t="shared" ca="1" si="128"/>
        <v>28.144171035286902</v>
      </c>
      <c r="D2633">
        <f t="shared" ca="1" si="129"/>
        <v>44.997723353270999</v>
      </c>
    </row>
    <row r="2634" spans="1:4" x14ac:dyDescent="0.25">
      <c r="A2634" s="2">
        <v>2625</v>
      </c>
      <c r="B2634">
        <f t="shared" ca="1" si="127"/>
        <v>0.14838348188737441</v>
      </c>
      <c r="C2634">
        <f t="shared" ca="1" si="128"/>
        <v>115.93533927549498</v>
      </c>
      <c r="D2634">
        <f t="shared" ca="1" si="129"/>
        <v>108.25868328213927</v>
      </c>
    </row>
    <row r="2635" spans="1:4" x14ac:dyDescent="0.25">
      <c r="A2635" s="2">
        <v>2626</v>
      </c>
      <c r="B2635">
        <f t="shared" ref="B2635:B2698" ca="1" si="130">_xlfn.NORM.S.INV(RAND())</f>
        <v>-0.98644596026253106</v>
      </c>
      <c r="C2635">
        <f t="shared" ref="C2635:C2698" ca="1" si="131">$B$1 + ($B$2 * $B$1 * $B$4) + ($B$3 * $B$1 * SQRT($B$4) * B2635)</f>
        <v>70.542161589498761</v>
      </c>
      <c r="D2635">
        <f t="shared" ca="1" si="129"/>
        <v>68.757911197020931</v>
      </c>
    </row>
    <row r="2636" spans="1:4" x14ac:dyDescent="0.25">
      <c r="A2636" s="2">
        <v>2627</v>
      </c>
      <c r="B2636">
        <f t="shared" ca="1" si="130"/>
        <v>-0.40123324307349306</v>
      </c>
      <c r="C2636">
        <f t="shared" ca="1" si="131"/>
        <v>93.950670277060283</v>
      </c>
      <c r="D2636">
        <f t="shared" ca="1" si="129"/>
        <v>86.892948914829304</v>
      </c>
    </row>
    <row r="2637" spans="1:4" x14ac:dyDescent="0.25">
      <c r="A2637" s="2">
        <v>2628</v>
      </c>
      <c r="B2637">
        <f t="shared" ca="1" si="130"/>
        <v>-0.68609828094779624</v>
      </c>
      <c r="C2637">
        <f t="shared" ca="1" si="131"/>
        <v>82.556068762088159</v>
      </c>
      <c r="D2637">
        <f t="shared" ca="1" si="129"/>
        <v>77.535110587695797</v>
      </c>
    </row>
    <row r="2638" spans="1:4" x14ac:dyDescent="0.25">
      <c r="A2638" s="2">
        <v>2629</v>
      </c>
      <c r="B2638">
        <f t="shared" ca="1" si="130"/>
        <v>1.214550703112554</v>
      </c>
      <c r="C2638">
        <f t="shared" ca="1" si="131"/>
        <v>158.58202812450216</v>
      </c>
      <c r="D2638">
        <f t="shared" ca="1" si="129"/>
        <v>165.83452722197464</v>
      </c>
    </row>
    <row r="2639" spans="1:4" x14ac:dyDescent="0.25">
      <c r="A2639" s="2">
        <v>2630</v>
      </c>
      <c r="B2639">
        <f t="shared" ca="1" si="130"/>
        <v>-1.3439780204174188</v>
      </c>
      <c r="C2639">
        <f t="shared" ca="1" si="131"/>
        <v>56.24087918330325</v>
      </c>
      <c r="D2639">
        <f t="shared" ref="D2639:D2702" ca="1" si="132">$B$1 * EXP(($B$2 - 0.5 * $B$3^2) * $B$4 + $B$3 * SQRT($B$4) * B2639)</f>
        <v>59.595435038320964</v>
      </c>
    </row>
    <row r="2640" spans="1:4" x14ac:dyDescent="0.25">
      <c r="A2640" s="2">
        <v>2631</v>
      </c>
      <c r="B2640">
        <f t="shared" ca="1" si="130"/>
        <v>0.59120215744868121</v>
      </c>
      <c r="C2640">
        <f t="shared" ca="1" si="131"/>
        <v>133.64808629794726</v>
      </c>
      <c r="D2640">
        <f t="shared" ca="1" si="132"/>
        <v>129.23740333746221</v>
      </c>
    </row>
    <row r="2641" spans="1:4" x14ac:dyDescent="0.25">
      <c r="A2641" s="2">
        <v>2632</v>
      </c>
      <c r="B2641">
        <f t="shared" ca="1" si="130"/>
        <v>0.36266245515701867</v>
      </c>
      <c r="C2641">
        <f t="shared" ca="1" si="131"/>
        <v>124.50649820628075</v>
      </c>
      <c r="D2641">
        <f t="shared" ca="1" si="132"/>
        <v>117.94697605992523</v>
      </c>
    </row>
    <row r="2642" spans="1:4" x14ac:dyDescent="0.25">
      <c r="A2642" s="2">
        <v>2633</v>
      </c>
      <c r="B2642">
        <f t="shared" ca="1" si="130"/>
        <v>-0.55620263244624146</v>
      </c>
      <c r="C2642">
        <f t="shared" ca="1" si="131"/>
        <v>87.751894702150338</v>
      </c>
      <c r="D2642">
        <f t="shared" ca="1" si="132"/>
        <v>81.670195652105008</v>
      </c>
    </row>
    <row r="2643" spans="1:4" x14ac:dyDescent="0.25">
      <c r="A2643" s="2">
        <v>2634</v>
      </c>
      <c r="B2643">
        <f t="shared" ca="1" si="130"/>
        <v>-0.73715034944545976</v>
      </c>
      <c r="C2643">
        <f t="shared" ca="1" si="131"/>
        <v>80.513986022181612</v>
      </c>
      <c r="D2643">
        <f t="shared" ca="1" si="132"/>
        <v>75.967836457990458</v>
      </c>
    </row>
    <row r="2644" spans="1:4" x14ac:dyDescent="0.25">
      <c r="A2644" s="2">
        <v>2635</v>
      </c>
      <c r="B2644">
        <f t="shared" ca="1" si="130"/>
        <v>1.0115170752316436</v>
      </c>
      <c r="C2644">
        <f t="shared" ca="1" si="131"/>
        <v>150.46068300926575</v>
      </c>
      <c r="D2644">
        <f t="shared" ca="1" si="132"/>
        <v>152.89891489483287</v>
      </c>
    </row>
    <row r="2645" spans="1:4" x14ac:dyDescent="0.25">
      <c r="A2645" s="2">
        <v>2636</v>
      </c>
      <c r="B2645">
        <f t="shared" ca="1" si="130"/>
        <v>-0.34047030266368733</v>
      </c>
      <c r="C2645">
        <f t="shared" ca="1" si="131"/>
        <v>96.381187893452505</v>
      </c>
      <c r="D2645">
        <f t="shared" ca="1" si="132"/>
        <v>89.030772190545107</v>
      </c>
    </row>
    <row r="2646" spans="1:4" x14ac:dyDescent="0.25">
      <c r="A2646" s="2">
        <v>2637</v>
      </c>
      <c r="B2646">
        <f t="shared" ca="1" si="130"/>
        <v>-1.5737002679127359</v>
      </c>
      <c r="C2646">
        <f t="shared" ca="1" si="131"/>
        <v>47.051989283490563</v>
      </c>
      <c r="D2646">
        <f t="shared" ca="1" si="132"/>
        <v>54.363342674166034</v>
      </c>
    </row>
    <row r="2647" spans="1:4" x14ac:dyDescent="0.25">
      <c r="A2647" s="2">
        <v>2638</v>
      </c>
      <c r="B2647">
        <f t="shared" ca="1" si="130"/>
        <v>0.3081163928893238</v>
      </c>
      <c r="C2647">
        <f t="shared" ca="1" si="131"/>
        <v>122.32465571557296</v>
      </c>
      <c r="D2647">
        <f t="shared" ca="1" si="132"/>
        <v>115.40142970751377</v>
      </c>
    </row>
    <row r="2648" spans="1:4" x14ac:dyDescent="0.25">
      <c r="A2648" s="2">
        <v>2639</v>
      </c>
      <c r="B2648">
        <f t="shared" ca="1" si="130"/>
        <v>-1.7746248663502247</v>
      </c>
      <c r="C2648">
        <f t="shared" ca="1" si="131"/>
        <v>39.015005345991014</v>
      </c>
      <c r="D2648">
        <f t="shared" ca="1" si="132"/>
        <v>50.165133793766302</v>
      </c>
    </row>
    <row r="2649" spans="1:4" x14ac:dyDescent="0.25">
      <c r="A2649" s="2">
        <v>2640</v>
      </c>
      <c r="B2649">
        <f t="shared" ca="1" si="130"/>
        <v>-0.27044791110812738</v>
      </c>
      <c r="C2649">
        <f t="shared" ca="1" si="131"/>
        <v>99.182083555674907</v>
      </c>
      <c r="D2649">
        <f t="shared" ca="1" si="132"/>
        <v>91.559681963273391</v>
      </c>
    </row>
    <row r="2650" spans="1:4" x14ac:dyDescent="0.25">
      <c r="A2650" s="2">
        <v>2641</v>
      </c>
      <c r="B2650">
        <f t="shared" ca="1" si="130"/>
        <v>-3.4793495291470064E-2</v>
      </c>
      <c r="C2650">
        <f t="shared" ca="1" si="131"/>
        <v>108.60826018834119</v>
      </c>
      <c r="D2650">
        <f t="shared" ca="1" si="132"/>
        <v>100.61011384707501</v>
      </c>
    </row>
    <row r="2651" spans="1:4" x14ac:dyDescent="0.25">
      <c r="A2651" s="2">
        <v>2642</v>
      </c>
      <c r="B2651">
        <f t="shared" ca="1" si="130"/>
        <v>5.8736243145590394E-2</v>
      </c>
      <c r="C2651">
        <f t="shared" ca="1" si="131"/>
        <v>112.34944972582362</v>
      </c>
      <c r="D2651">
        <f t="shared" ca="1" si="132"/>
        <v>104.44542469342079</v>
      </c>
    </row>
    <row r="2652" spans="1:4" x14ac:dyDescent="0.25">
      <c r="A2652" s="2">
        <v>2643</v>
      </c>
      <c r="B2652">
        <f t="shared" ca="1" si="130"/>
        <v>0.67363762026476881</v>
      </c>
      <c r="C2652">
        <f t="shared" ca="1" si="131"/>
        <v>136.94550481059076</v>
      </c>
      <c r="D2652">
        <f t="shared" ca="1" si="132"/>
        <v>133.56993977396641</v>
      </c>
    </row>
    <row r="2653" spans="1:4" x14ac:dyDescent="0.25">
      <c r="A2653" s="2">
        <v>2644</v>
      </c>
      <c r="B2653">
        <f t="shared" ca="1" si="130"/>
        <v>-0.90409382154460938</v>
      </c>
      <c r="C2653">
        <f t="shared" ca="1" si="131"/>
        <v>73.836247138215626</v>
      </c>
      <c r="D2653">
        <f t="shared" ca="1" si="132"/>
        <v>71.060573227511711</v>
      </c>
    </row>
    <row r="2654" spans="1:4" x14ac:dyDescent="0.25">
      <c r="A2654" s="2">
        <v>2645</v>
      </c>
      <c r="B2654">
        <f t="shared" ca="1" si="130"/>
        <v>-0.13972872304513972</v>
      </c>
      <c r="C2654">
        <f t="shared" ca="1" si="131"/>
        <v>104.41085107819441</v>
      </c>
      <c r="D2654">
        <f t="shared" ca="1" si="132"/>
        <v>96.474497303499092</v>
      </c>
    </row>
    <row r="2655" spans="1:4" x14ac:dyDescent="0.25">
      <c r="A2655" s="2">
        <v>2646</v>
      </c>
      <c r="B2655">
        <f t="shared" ca="1" si="130"/>
        <v>0.92876051737083676</v>
      </c>
      <c r="C2655">
        <f t="shared" ca="1" si="131"/>
        <v>147.15042069483349</v>
      </c>
      <c r="D2655">
        <f t="shared" ca="1" si="132"/>
        <v>147.92041504303205</v>
      </c>
    </row>
    <row r="2656" spans="1:4" x14ac:dyDescent="0.25">
      <c r="A2656" s="2">
        <v>2647</v>
      </c>
      <c r="B2656">
        <f t="shared" ca="1" si="130"/>
        <v>-0.88370133094334757</v>
      </c>
      <c r="C2656">
        <f t="shared" ca="1" si="131"/>
        <v>74.651946762266107</v>
      </c>
      <c r="D2656">
        <f t="shared" ca="1" si="132"/>
        <v>71.642584561223373</v>
      </c>
    </row>
    <row r="2657" spans="1:4" x14ac:dyDescent="0.25">
      <c r="A2657" s="2">
        <v>2648</v>
      </c>
      <c r="B2657">
        <f t="shared" ca="1" si="130"/>
        <v>1.0599325470017784</v>
      </c>
      <c r="C2657">
        <f t="shared" ca="1" si="131"/>
        <v>152.39730188007115</v>
      </c>
      <c r="D2657">
        <f t="shared" ca="1" si="132"/>
        <v>155.88884243752398</v>
      </c>
    </row>
    <row r="2658" spans="1:4" x14ac:dyDescent="0.25">
      <c r="A2658" s="2">
        <v>2649</v>
      </c>
      <c r="B2658">
        <f t="shared" ca="1" si="130"/>
        <v>-2.7431861573893164E-2</v>
      </c>
      <c r="C2658">
        <f t="shared" ca="1" si="131"/>
        <v>108.90272553704428</v>
      </c>
      <c r="D2658">
        <f t="shared" ca="1" si="132"/>
        <v>100.90681239245949</v>
      </c>
    </row>
    <row r="2659" spans="1:4" x14ac:dyDescent="0.25">
      <c r="A2659" s="2">
        <v>2650</v>
      </c>
      <c r="B2659">
        <f t="shared" ca="1" si="130"/>
        <v>0.76265581149890127</v>
      </c>
      <c r="C2659">
        <f t="shared" ca="1" si="131"/>
        <v>140.50623245995604</v>
      </c>
      <c r="D2659">
        <f t="shared" ca="1" si="132"/>
        <v>138.41169078246313</v>
      </c>
    </row>
    <row r="2660" spans="1:4" x14ac:dyDescent="0.25">
      <c r="A2660" s="2">
        <v>2651</v>
      </c>
      <c r="B2660">
        <f t="shared" ca="1" si="130"/>
        <v>-2.0622266302801773</v>
      </c>
      <c r="C2660">
        <f t="shared" ca="1" si="131"/>
        <v>27.510934788792909</v>
      </c>
      <c r="D2660">
        <f t="shared" ca="1" si="132"/>
        <v>44.713681735284808</v>
      </c>
    </row>
    <row r="2661" spans="1:4" x14ac:dyDescent="0.25">
      <c r="A2661" s="2">
        <v>2652</v>
      </c>
      <c r="B2661">
        <f t="shared" ca="1" si="130"/>
        <v>-0.84332916785673917</v>
      </c>
      <c r="C2661">
        <f t="shared" ca="1" si="131"/>
        <v>76.266833285730428</v>
      </c>
      <c r="D2661">
        <f t="shared" ca="1" si="132"/>
        <v>72.80892318001014</v>
      </c>
    </row>
    <row r="2662" spans="1:4" x14ac:dyDescent="0.25">
      <c r="A2662" s="2">
        <v>2653</v>
      </c>
      <c r="B2662">
        <f t="shared" ca="1" si="130"/>
        <v>-1.459929527644753</v>
      </c>
      <c r="C2662">
        <f t="shared" ca="1" si="131"/>
        <v>51.602818894209875</v>
      </c>
      <c r="D2662">
        <f t="shared" ca="1" si="132"/>
        <v>56.894482890591689</v>
      </c>
    </row>
    <row r="2663" spans="1:4" x14ac:dyDescent="0.25">
      <c r="A2663" s="2">
        <v>2654</v>
      </c>
      <c r="B2663">
        <f t="shared" ca="1" si="130"/>
        <v>1.5596768294283985</v>
      </c>
      <c r="C2663">
        <f t="shared" ca="1" si="131"/>
        <v>172.38707317713593</v>
      </c>
      <c r="D2663">
        <f t="shared" ca="1" si="132"/>
        <v>190.38358735200922</v>
      </c>
    </row>
    <row r="2664" spans="1:4" x14ac:dyDescent="0.25">
      <c r="A2664" s="2">
        <v>2655</v>
      </c>
      <c r="B2664">
        <f t="shared" ca="1" si="130"/>
        <v>-0.45101517331194152</v>
      </c>
      <c r="C2664">
        <f t="shared" ca="1" si="131"/>
        <v>91.959393067522342</v>
      </c>
      <c r="D2664">
        <f t="shared" ca="1" si="132"/>
        <v>85.179782975967782</v>
      </c>
    </row>
    <row r="2665" spans="1:4" x14ac:dyDescent="0.25">
      <c r="A2665" s="2">
        <v>2656</v>
      </c>
      <c r="B2665">
        <f t="shared" ca="1" si="130"/>
        <v>-0.63855806655271752</v>
      </c>
      <c r="C2665">
        <f t="shared" ca="1" si="131"/>
        <v>84.457677337891297</v>
      </c>
      <c r="D2665">
        <f t="shared" ca="1" si="132"/>
        <v>79.023632979316034</v>
      </c>
    </row>
    <row r="2666" spans="1:4" x14ac:dyDescent="0.25">
      <c r="A2666" s="2">
        <v>2657</v>
      </c>
      <c r="B2666">
        <f t="shared" ca="1" si="130"/>
        <v>0.11488893982834189</v>
      </c>
      <c r="C2666">
        <f t="shared" ca="1" si="131"/>
        <v>114.59555759313368</v>
      </c>
      <c r="D2666">
        <f t="shared" ca="1" si="132"/>
        <v>106.81792632430181</v>
      </c>
    </row>
    <row r="2667" spans="1:4" x14ac:dyDescent="0.25">
      <c r="A2667" s="2">
        <v>2658</v>
      </c>
      <c r="B2667">
        <f t="shared" ca="1" si="130"/>
        <v>1.1294821140689182</v>
      </c>
      <c r="C2667">
        <f t="shared" ca="1" si="131"/>
        <v>155.17928456275672</v>
      </c>
      <c r="D2667">
        <f t="shared" ca="1" si="132"/>
        <v>160.28653087752392</v>
      </c>
    </row>
    <row r="2668" spans="1:4" x14ac:dyDescent="0.25">
      <c r="A2668" s="2">
        <v>2659</v>
      </c>
      <c r="B2668">
        <f t="shared" ca="1" si="130"/>
        <v>-2.326986513837479</v>
      </c>
      <c r="C2668">
        <f t="shared" ca="1" si="131"/>
        <v>16.92053944650084</v>
      </c>
      <c r="D2668">
        <f t="shared" ca="1" si="132"/>
        <v>40.220450310008502</v>
      </c>
    </row>
    <row r="2669" spans="1:4" x14ac:dyDescent="0.25">
      <c r="A2669" s="2">
        <v>2660</v>
      </c>
      <c r="B2669">
        <f t="shared" ca="1" si="130"/>
        <v>0.70946943063150925</v>
      </c>
      <c r="C2669">
        <f t="shared" ca="1" si="131"/>
        <v>138.37877722526036</v>
      </c>
      <c r="D2669">
        <f t="shared" ca="1" si="132"/>
        <v>135.49814609096998</v>
      </c>
    </row>
    <row r="2670" spans="1:4" x14ac:dyDescent="0.25">
      <c r="A2670" s="2">
        <v>2661</v>
      </c>
      <c r="B2670">
        <f t="shared" ca="1" si="130"/>
        <v>-1.002680719398635E-2</v>
      </c>
      <c r="C2670">
        <f t="shared" ca="1" si="131"/>
        <v>109.59892771224055</v>
      </c>
      <c r="D2670">
        <f t="shared" ca="1" si="132"/>
        <v>101.61177896409981</v>
      </c>
    </row>
    <row r="2671" spans="1:4" x14ac:dyDescent="0.25">
      <c r="A2671" s="2">
        <v>2662</v>
      </c>
      <c r="B2671">
        <f t="shared" ca="1" si="130"/>
        <v>1.0181589032157194</v>
      </c>
      <c r="C2671">
        <f t="shared" ca="1" si="131"/>
        <v>150.72635612862877</v>
      </c>
      <c r="D2671">
        <f t="shared" ca="1" si="132"/>
        <v>153.30566628681672</v>
      </c>
    </row>
    <row r="2672" spans="1:4" x14ac:dyDescent="0.25">
      <c r="A2672" s="2">
        <v>2663</v>
      </c>
      <c r="B2672">
        <f t="shared" ca="1" si="130"/>
        <v>1.107753476822847</v>
      </c>
      <c r="C2672">
        <f t="shared" ca="1" si="131"/>
        <v>154.31013907291387</v>
      </c>
      <c r="D2672">
        <f t="shared" ca="1" si="132"/>
        <v>158.89944435540906</v>
      </c>
    </row>
    <row r="2673" spans="1:4" x14ac:dyDescent="0.25">
      <c r="A2673" s="2">
        <v>2664</v>
      </c>
      <c r="B2673">
        <f t="shared" ca="1" si="130"/>
        <v>-8.1114091041540021E-2</v>
      </c>
      <c r="C2673">
        <f t="shared" ca="1" si="131"/>
        <v>106.7554363583384</v>
      </c>
      <c r="D2673">
        <f t="shared" ca="1" si="132"/>
        <v>98.76314902213565</v>
      </c>
    </row>
    <row r="2674" spans="1:4" x14ac:dyDescent="0.25">
      <c r="A2674" s="2">
        <v>2665</v>
      </c>
      <c r="B2674">
        <f t="shared" ca="1" si="130"/>
        <v>0.59863879796295671</v>
      </c>
      <c r="C2674">
        <f t="shared" ca="1" si="131"/>
        <v>133.94555191851828</v>
      </c>
      <c r="D2674">
        <f t="shared" ca="1" si="132"/>
        <v>129.62241253240668</v>
      </c>
    </row>
    <row r="2675" spans="1:4" x14ac:dyDescent="0.25">
      <c r="A2675" s="2">
        <v>2666</v>
      </c>
      <c r="B2675">
        <f t="shared" ca="1" si="130"/>
        <v>-3.4135415186294774E-2</v>
      </c>
      <c r="C2675">
        <f t="shared" ca="1" si="131"/>
        <v>108.63458339254821</v>
      </c>
      <c r="D2675">
        <f t="shared" ca="1" si="132"/>
        <v>100.63660113879489</v>
      </c>
    </row>
    <row r="2676" spans="1:4" x14ac:dyDescent="0.25">
      <c r="A2676" s="2">
        <v>2667</v>
      </c>
      <c r="B2676">
        <f t="shared" ca="1" si="130"/>
        <v>1.3987967225934939</v>
      </c>
      <c r="C2676">
        <f t="shared" ca="1" si="131"/>
        <v>165.95186890373975</v>
      </c>
      <c r="D2676">
        <f t="shared" ca="1" si="132"/>
        <v>178.51789977175855</v>
      </c>
    </row>
    <row r="2677" spans="1:4" x14ac:dyDescent="0.25">
      <c r="A2677" s="2">
        <v>2668</v>
      </c>
      <c r="B2677">
        <f t="shared" ca="1" si="130"/>
        <v>1.3962713575853924</v>
      </c>
      <c r="C2677">
        <f t="shared" ca="1" si="131"/>
        <v>165.8508543034157</v>
      </c>
      <c r="D2677">
        <f t="shared" ca="1" si="132"/>
        <v>178.33766167751867</v>
      </c>
    </row>
    <row r="2678" spans="1:4" x14ac:dyDescent="0.25">
      <c r="A2678" s="2">
        <v>2669</v>
      </c>
      <c r="B2678">
        <f t="shared" ca="1" si="130"/>
        <v>6.7950967204748719E-2</v>
      </c>
      <c r="C2678">
        <f t="shared" ca="1" si="131"/>
        <v>112.71803868818995</v>
      </c>
      <c r="D2678">
        <f t="shared" ca="1" si="132"/>
        <v>104.8311093594394</v>
      </c>
    </row>
    <row r="2679" spans="1:4" x14ac:dyDescent="0.25">
      <c r="A2679" s="2">
        <v>2670</v>
      </c>
      <c r="B2679">
        <f t="shared" ca="1" si="130"/>
        <v>1.1606118381050297</v>
      </c>
      <c r="C2679">
        <f t="shared" ca="1" si="131"/>
        <v>156.42447352420118</v>
      </c>
      <c r="D2679">
        <f t="shared" ca="1" si="132"/>
        <v>162.29487898175412</v>
      </c>
    </row>
    <row r="2680" spans="1:4" x14ac:dyDescent="0.25">
      <c r="A2680" s="2">
        <v>2671</v>
      </c>
      <c r="B2680">
        <f t="shared" ca="1" si="130"/>
        <v>-0.698630966365408</v>
      </c>
      <c r="C2680">
        <f t="shared" ca="1" si="131"/>
        <v>82.054761345383682</v>
      </c>
      <c r="D2680">
        <f t="shared" ca="1" si="132"/>
        <v>77.147393965832649</v>
      </c>
    </row>
    <row r="2681" spans="1:4" x14ac:dyDescent="0.25">
      <c r="A2681" s="2">
        <v>2672</v>
      </c>
      <c r="B2681">
        <f t="shared" ca="1" si="130"/>
        <v>-0.84784019274219347</v>
      </c>
      <c r="C2681">
        <f t="shared" ca="1" si="131"/>
        <v>76.086392290312261</v>
      </c>
      <c r="D2681">
        <f t="shared" ca="1" si="132"/>
        <v>72.677664492126098</v>
      </c>
    </row>
    <row r="2682" spans="1:4" x14ac:dyDescent="0.25">
      <c r="A2682" s="2">
        <v>2673</v>
      </c>
      <c r="B2682">
        <f t="shared" ca="1" si="130"/>
        <v>2.9061289222188784</v>
      </c>
      <c r="C2682">
        <f t="shared" ca="1" si="131"/>
        <v>226.24515688875513</v>
      </c>
      <c r="D2682">
        <f t="shared" ca="1" si="132"/>
        <v>326.23623131343601</v>
      </c>
    </row>
    <row r="2683" spans="1:4" x14ac:dyDescent="0.25">
      <c r="A2683" s="2">
        <v>2674</v>
      </c>
      <c r="B2683">
        <f t="shared" ca="1" si="130"/>
        <v>-0.6820641101649223</v>
      </c>
      <c r="C2683">
        <f t="shared" ca="1" si="131"/>
        <v>82.71743559340311</v>
      </c>
      <c r="D2683">
        <f t="shared" ca="1" si="132"/>
        <v>77.660327540951286</v>
      </c>
    </row>
    <row r="2684" spans="1:4" x14ac:dyDescent="0.25">
      <c r="A2684" s="2">
        <v>2675</v>
      </c>
      <c r="B2684">
        <f t="shared" ca="1" si="130"/>
        <v>-1.0785603031395665</v>
      </c>
      <c r="C2684">
        <f t="shared" ca="1" si="131"/>
        <v>66.857587874417334</v>
      </c>
      <c r="D2684">
        <f t="shared" ca="1" si="132"/>
        <v>66.270580437093116</v>
      </c>
    </row>
    <row r="2685" spans="1:4" x14ac:dyDescent="0.25">
      <c r="A2685" s="2">
        <v>2676</v>
      </c>
      <c r="B2685">
        <f t="shared" ca="1" si="130"/>
        <v>-1.1014534872307356</v>
      </c>
      <c r="C2685">
        <f t="shared" ca="1" si="131"/>
        <v>65.941860510770582</v>
      </c>
      <c r="D2685">
        <f t="shared" ca="1" si="132"/>
        <v>65.666492717599027</v>
      </c>
    </row>
    <row r="2686" spans="1:4" x14ac:dyDescent="0.25">
      <c r="A2686" s="2">
        <v>2677</v>
      </c>
      <c r="B2686">
        <f t="shared" ca="1" si="130"/>
        <v>-0.32207277206339796</v>
      </c>
      <c r="C2686">
        <f t="shared" ca="1" si="131"/>
        <v>97.117089117464076</v>
      </c>
      <c r="D2686">
        <f t="shared" ca="1" si="132"/>
        <v>89.688367390732878</v>
      </c>
    </row>
    <row r="2687" spans="1:4" x14ac:dyDescent="0.25">
      <c r="A2687" s="2">
        <v>2678</v>
      </c>
      <c r="B2687">
        <f t="shared" ca="1" si="130"/>
        <v>0.21843548966905402</v>
      </c>
      <c r="C2687">
        <f t="shared" ca="1" si="131"/>
        <v>118.73741958676216</v>
      </c>
      <c r="D2687">
        <f t="shared" ca="1" si="132"/>
        <v>111.33507878059507</v>
      </c>
    </row>
    <row r="2688" spans="1:4" x14ac:dyDescent="0.25">
      <c r="A2688" s="2">
        <v>2679</v>
      </c>
      <c r="B2688">
        <f t="shared" ca="1" si="130"/>
        <v>0.7983807909063606</v>
      </c>
      <c r="C2688">
        <f t="shared" ca="1" si="131"/>
        <v>141.93523163625443</v>
      </c>
      <c r="D2688">
        <f t="shared" ca="1" si="132"/>
        <v>140.40379236177009</v>
      </c>
    </row>
    <row r="2689" spans="1:4" x14ac:dyDescent="0.25">
      <c r="A2689" s="2">
        <v>2680</v>
      </c>
      <c r="B2689">
        <f t="shared" ca="1" si="130"/>
        <v>-2.1310573873128846</v>
      </c>
      <c r="C2689">
        <f t="shared" ca="1" si="131"/>
        <v>24.757704507484618</v>
      </c>
      <c r="D2689">
        <f t="shared" ca="1" si="132"/>
        <v>43.499403748207442</v>
      </c>
    </row>
    <row r="2690" spans="1:4" x14ac:dyDescent="0.25">
      <c r="A2690" s="2">
        <v>2681</v>
      </c>
      <c r="B2690">
        <f t="shared" ca="1" si="130"/>
        <v>-1.4845022070035723</v>
      </c>
      <c r="C2690">
        <f t="shared" ca="1" si="131"/>
        <v>50.619911719857107</v>
      </c>
      <c r="D2690">
        <f t="shared" ca="1" si="132"/>
        <v>56.338002260622865</v>
      </c>
    </row>
    <row r="2691" spans="1:4" x14ac:dyDescent="0.25">
      <c r="A2691" s="2">
        <v>2682</v>
      </c>
      <c r="B2691">
        <f t="shared" ca="1" si="130"/>
        <v>-1.4918724618110459</v>
      </c>
      <c r="C2691">
        <f t="shared" ca="1" si="131"/>
        <v>50.325101527558161</v>
      </c>
      <c r="D2691">
        <f t="shared" ca="1" si="132"/>
        <v>56.172156672787018</v>
      </c>
    </row>
    <row r="2692" spans="1:4" x14ac:dyDescent="0.25">
      <c r="A2692" s="2">
        <v>2683</v>
      </c>
      <c r="B2692">
        <f t="shared" ca="1" si="130"/>
        <v>1.6493973049533988</v>
      </c>
      <c r="C2692">
        <f t="shared" ca="1" si="131"/>
        <v>175.97589219813597</v>
      </c>
      <c r="D2692">
        <f t="shared" ca="1" si="132"/>
        <v>197.34019310526301</v>
      </c>
    </row>
    <row r="2693" spans="1:4" x14ac:dyDescent="0.25">
      <c r="A2693" s="2">
        <v>2684</v>
      </c>
      <c r="B2693">
        <f t="shared" ca="1" si="130"/>
        <v>2.6256226454518937E-2</v>
      </c>
      <c r="C2693">
        <f t="shared" ca="1" si="131"/>
        <v>111.05024905818075</v>
      </c>
      <c r="D2693">
        <f t="shared" ca="1" si="132"/>
        <v>103.09724577668307</v>
      </c>
    </row>
    <row r="2694" spans="1:4" x14ac:dyDescent="0.25">
      <c r="A2694" s="2">
        <v>2685</v>
      </c>
      <c r="B2694">
        <f t="shared" ca="1" si="130"/>
        <v>-0.41192334964976535</v>
      </c>
      <c r="C2694">
        <f t="shared" ca="1" si="131"/>
        <v>93.523066014009387</v>
      </c>
      <c r="D2694">
        <f t="shared" ca="1" si="132"/>
        <v>86.522184228719027</v>
      </c>
    </row>
    <row r="2695" spans="1:4" x14ac:dyDescent="0.25">
      <c r="A2695" s="2">
        <v>2686</v>
      </c>
      <c r="B2695">
        <f t="shared" ca="1" si="130"/>
        <v>2.792092619192052E-2</v>
      </c>
      <c r="C2695">
        <f t="shared" ca="1" si="131"/>
        <v>111.11683704767682</v>
      </c>
      <c r="D2695">
        <f t="shared" ca="1" si="132"/>
        <v>103.16591902140063</v>
      </c>
    </row>
    <row r="2696" spans="1:4" x14ac:dyDescent="0.25">
      <c r="A2696" s="2">
        <v>2687</v>
      </c>
      <c r="B2696">
        <f t="shared" ca="1" si="130"/>
        <v>0.49286636489890967</v>
      </c>
      <c r="C2696">
        <f t="shared" ca="1" si="131"/>
        <v>129.71465459595638</v>
      </c>
      <c r="D2696">
        <f t="shared" ca="1" si="132"/>
        <v>124.25261759870881</v>
      </c>
    </row>
    <row r="2697" spans="1:4" x14ac:dyDescent="0.25">
      <c r="A2697" s="2">
        <v>2688</v>
      </c>
      <c r="B2697">
        <f t="shared" ca="1" si="130"/>
        <v>-0.51199334903082616</v>
      </c>
      <c r="C2697">
        <f t="shared" ca="1" si="131"/>
        <v>89.520266038766948</v>
      </c>
      <c r="D2697">
        <f t="shared" ca="1" si="132"/>
        <v>83.127273283687657</v>
      </c>
    </row>
    <row r="2698" spans="1:4" x14ac:dyDescent="0.25">
      <c r="A2698" s="2">
        <v>2689</v>
      </c>
      <c r="B2698">
        <f t="shared" ca="1" si="130"/>
        <v>1.8229638276921218</v>
      </c>
      <c r="C2698">
        <f t="shared" ca="1" si="131"/>
        <v>182.91855310768489</v>
      </c>
      <c r="D2698">
        <f t="shared" ca="1" si="132"/>
        <v>211.52764878644118</v>
      </c>
    </row>
    <row r="2699" spans="1:4" x14ac:dyDescent="0.25">
      <c r="A2699" s="2">
        <v>2690</v>
      </c>
      <c r="B2699">
        <f t="shared" ref="B2699:B2762" ca="1" si="133">_xlfn.NORM.S.INV(RAND())</f>
        <v>1.0816965902125926</v>
      </c>
      <c r="C2699">
        <f t="shared" ref="C2699:C2762" ca="1" si="134">$B$1 + ($B$2 * $B$1 * $B$4) + ($B$3 * $B$1 * SQRT($B$4) * B2699)</f>
        <v>153.26786360850372</v>
      </c>
      <c r="D2699">
        <f t="shared" ca="1" si="132"/>
        <v>157.25187545214172</v>
      </c>
    </row>
    <row r="2700" spans="1:4" x14ac:dyDescent="0.25">
      <c r="A2700" s="2">
        <v>2691</v>
      </c>
      <c r="B2700">
        <f t="shared" ca="1" si="133"/>
        <v>0.79629145579805172</v>
      </c>
      <c r="C2700">
        <f t="shared" ca="1" si="134"/>
        <v>141.85165823192207</v>
      </c>
      <c r="D2700">
        <f t="shared" ca="1" si="132"/>
        <v>140.28650115163714</v>
      </c>
    </row>
    <row r="2701" spans="1:4" x14ac:dyDescent="0.25">
      <c r="A2701" s="2">
        <v>2692</v>
      </c>
      <c r="B2701">
        <f t="shared" ca="1" si="133"/>
        <v>-9.2657075451239773E-2</v>
      </c>
      <c r="C2701">
        <f t="shared" ca="1" si="134"/>
        <v>106.29371698195041</v>
      </c>
      <c r="D2701">
        <f t="shared" ca="1" si="132"/>
        <v>98.308191548025448</v>
      </c>
    </row>
    <row r="2702" spans="1:4" x14ac:dyDescent="0.25">
      <c r="A2702" s="2">
        <v>2693</v>
      </c>
      <c r="B2702">
        <f t="shared" ca="1" si="133"/>
        <v>0.22941995976514395</v>
      </c>
      <c r="C2702">
        <f t="shared" ca="1" si="134"/>
        <v>119.17679839060575</v>
      </c>
      <c r="D2702">
        <f t="shared" ca="1" si="132"/>
        <v>111.82533777633603</v>
      </c>
    </row>
    <row r="2703" spans="1:4" x14ac:dyDescent="0.25">
      <c r="A2703" s="2">
        <v>2694</v>
      </c>
      <c r="B2703">
        <f t="shared" ca="1" si="133"/>
        <v>-0.20248717222542453</v>
      </c>
      <c r="C2703">
        <f t="shared" ca="1" si="134"/>
        <v>101.90051311098301</v>
      </c>
      <c r="D2703">
        <f t="shared" ref="D2703:D2766" ca="1" si="135">$B$1 * EXP(($B$2 - 0.5 * $B$3^2) * $B$4 + $B$3 * SQRT($B$4) * B2703)</f>
        <v>94.082806725576901</v>
      </c>
    </row>
    <row r="2704" spans="1:4" x14ac:dyDescent="0.25">
      <c r="A2704" s="2">
        <v>2695</v>
      </c>
      <c r="B2704">
        <f t="shared" ca="1" si="133"/>
        <v>-0.30393799951949219</v>
      </c>
      <c r="C2704">
        <f t="shared" ca="1" si="134"/>
        <v>97.842480019220318</v>
      </c>
      <c r="D2704">
        <f t="shared" ca="1" si="135"/>
        <v>90.341324028572004</v>
      </c>
    </row>
    <row r="2705" spans="1:4" x14ac:dyDescent="0.25">
      <c r="A2705" s="2">
        <v>2696</v>
      </c>
      <c r="B2705">
        <f t="shared" ca="1" si="133"/>
        <v>1.4623725314348168</v>
      </c>
      <c r="C2705">
        <f t="shared" ca="1" si="134"/>
        <v>168.49490125739266</v>
      </c>
      <c r="D2705">
        <f t="shared" ca="1" si="135"/>
        <v>183.11588404294801</v>
      </c>
    </row>
    <row r="2706" spans="1:4" x14ac:dyDescent="0.25">
      <c r="A2706" s="2">
        <v>2697</v>
      </c>
      <c r="B2706">
        <f t="shared" ca="1" si="133"/>
        <v>8.5545778210057058E-2</v>
      </c>
      <c r="C2706">
        <f t="shared" ca="1" si="134"/>
        <v>113.42183112840229</v>
      </c>
      <c r="D2706">
        <f t="shared" ca="1" si="135"/>
        <v>105.57150515077747</v>
      </c>
    </row>
    <row r="2707" spans="1:4" x14ac:dyDescent="0.25">
      <c r="A2707" s="2">
        <v>2698</v>
      </c>
      <c r="B2707">
        <f t="shared" ca="1" si="133"/>
        <v>-0.15807765741957169</v>
      </c>
      <c r="C2707">
        <f t="shared" ca="1" si="134"/>
        <v>103.67689370321713</v>
      </c>
      <c r="D2707">
        <f t="shared" ca="1" si="135"/>
        <v>95.769007778784555</v>
      </c>
    </row>
    <row r="2708" spans="1:4" x14ac:dyDescent="0.25">
      <c r="A2708" s="2">
        <v>2699</v>
      </c>
      <c r="B2708">
        <f t="shared" ca="1" si="133"/>
        <v>0.22171159405916085</v>
      </c>
      <c r="C2708">
        <f t="shared" ca="1" si="134"/>
        <v>118.86846376236643</v>
      </c>
      <c r="D2708">
        <f t="shared" ca="1" si="135"/>
        <v>111.48107255401747</v>
      </c>
    </row>
    <row r="2709" spans="1:4" x14ac:dyDescent="0.25">
      <c r="A2709" s="2">
        <v>2700</v>
      </c>
      <c r="B2709">
        <f t="shared" ca="1" si="133"/>
        <v>0.89154784380498997</v>
      </c>
      <c r="C2709">
        <f t="shared" ca="1" si="134"/>
        <v>145.66191375219961</v>
      </c>
      <c r="D2709">
        <f t="shared" ca="1" si="135"/>
        <v>145.73491540488928</v>
      </c>
    </row>
    <row r="2710" spans="1:4" x14ac:dyDescent="0.25">
      <c r="A2710" s="2">
        <v>2701</v>
      </c>
      <c r="B2710">
        <f t="shared" ca="1" si="133"/>
        <v>-0.52390683252898684</v>
      </c>
      <c r="C2710">
        <f t="shared" ca="1" si="134"/>
        <v>89.04372669884053</v>
      </c>
      <c r="D2710">
        <f t="shared" ca="1" si="135"/>
        <v>82.732081494321392</v>
      </c>
    </row>
    <row r="2711" spans="1:4" x14ac:dyDescent="0.25">
      <c r="A2711" s="2">
        <v>2702</v>
      </c>
      <c r="B2711">
        <f t="shared" ca="1" si="133"/>
        <v>-0.7062112918781086</v>
      </c>
      <c r="C2711">
        <f t="shared" ca="1" si="134"/>
        <v>81.751548324875657</v>
      </c>
      <c r="D2711">
        <f t="shared" ca="1" si="135"/>
        <v>76.913827303558733</v>
      </c>
    </row>
    <row r="2712" spans="1:4" x14ac:dyDescent="0.25">
      <c r="A2712" s="2">
        <v>2703</v>
      </c>
      <c r="B2712">
        <f t="shared" ca="1" si="133"/>
        <v>-3.3367767432340177E-2</v>
      </c>
      <c r="C2712">
        <f t="shared" ca="1" si="134"/>
        <v>108.6652893027064</v>
      </c>
      <c r="D2712">
        <f t="shared" ca="1" si="135"/>
        <v>100.66750726788808</v>
      </c>
    </row>
    <row r="2713" spans="1:4" x14ac:dyDescent="0.25">
      <c r="A2713" s="2">
        <v>2704</v>
      </c>
      <c r="B2713">
        <f t="shared" ca="1" si="133"/>
        <v>1.3870750343972846</v>
      </c>
      <c r="C2713">
        <f t="shared" ca="1" si="134"/>
        <v>165.48300137589138</v>
      </c>
      <c r="D2713">
        <f t="shared" ca="1" si="135"/>
        <v>177.68284648497738</v>
      </c>
    </row>
    <row r="2714" spans="1:4" x14ac:dyDescent="0.25">
      <c r="A2714" s="2">
        <v>2705</v>
      </c>
      <c r="B2714">
        <f t="shared" ca="1" si="133"/>
        <v>0.18778368066011741</v>
      </c>
      <c r="C2714">
        <f t="shared" ca="1" si="134"/>
        <v>117.51134722640469</v>
      </c>
      <c r="D2714">
        <f t="shared" ca="1" si="135"/>
        <v>109.978364298592</v>
      </c>
    </row>
    <row r="2715" spans="1:4" x14ac:dyDescent="0.25">
      <c r="A2715" s="2">
        <v>2706</v>
      </c>
      <c r="B2715">
        <f t="shared" ca="1" si="133"/>
        <v>-0.64068940861863066</v>
      </c>
      <c r="C2715">
        <f t="shared" ca="1" si="134"/>
        <v>84.372423655254778</v>
      </c>
      <c r="D2715">
        <f t="shared" ca="1" si="135"/>
        <v>78.956291131829246</v>
      </c>
    </row>
    <row r="2716" spans="1:4" x14ac:dyDescent="0.25">
      <c r="A2716" s="2">
        <v>2707</v>
      </c>
      <c r="B2716">
        <f t="shared" ca="1" si="133"/>
        <v>-0.37029980733661955</v>
      </c>
      <c r="C2716">
        <f t="shared" ca="1" si="134"/>
        <v>95.188007706535217</v>
      </c>
      <c r="D2716">
        <f t="shared" ca="1" si="135"/>
        <v>87.97478708719143</v>
      </c>
    </row>
    <row r="2717" spans="1:4" x14ac:dyDescent="0.25">
      <c r="A2717" s="2">
        <v>2708</v>
      </c>
      <c r="B2717">
        <f t="shared" ca="1" si="133"/>
        <v>-9.616090614366983E-2</v>
      </c>
      <c r="C2717">
        <f t="shared" ca="1" si="134"/>
        <v>106.15356375425321</v>
      </c>
      <c r="D2717">
        <f t="shared" ca="1" si="135"/>
        <v>98.170505952421209</v>
      </c>
    </row>
    <row r="2718" spans="1:4" x14ac:dyDescent="0.25">
      <c r="A2718" s="2">
        <v>2709</v>
      </c>
      <c r="B2718">
        <f t="shared" ca="1" si="133"/>
        <v>0.79424662926587331</v>
      </c>
      <c r="C2718">
        <f t="shared" ca="1" si="134"/>
        <v>141.76986517063494</v>
      </c>
      <c r="D2718">
        <f t="shared" ca="1" si="135"/>
        <v>140.17180344155128</v>
      </c>
    </row>
    <row r="2719" spans="1:4" x14ac:dyDescent="0.25">
      <c r="A2719" s="2">
        <v>2710</v>
      </c>
      <c r="B2719">
        <f t="shared" ca="1" si="133"/>
        <v>-0.32105999406492358</v>
      </c>
      <c r="C2719">
        <f t="shared" ca="1" si="134"/>
        <v>97.157600237403059</v>
      </c>
      <c r="D2719">
        <f t="shared" ca="1" si="135"/>
        <v>89.724708513418733</v>
      </c>
    </row>
    <row r="2720" spans="1:4" x14ac:dyDescent="0.25">
      <c r="A2720" s="2">
        <v>2711</v>
      </c>
      <c r="B2720">
        <f t="shared" ca="1" si="133"/>
        <v>0.8597893190340874</v>
      </c>
      <c r="C2720">
        <f t="shared" ca="1" si="134"/>
        <v>144.39157276136351</v>
      </c>
      <c r="D2720">
        <f t="shared" ca="1" si="135"/>
        <v>143.89529450497531</v>
      </c>
    </row>
    <row r="2721" spans="1:4" x14ac:dyDescent="0.25">
      <c r="A2721" s="2">
        <v>2712</v>
      </c>
      <c r="B2721">
        <f t="shared" ca="1" si="133"/>
        <v>-0.11636063942126508</v>
      </c>
      <c r="C2721">
        <f t="shared" ca="1" si="134"/>
        <v>105.3455744231494</v>
      </c>
      <c r="D2721">
        <f t="shared" ca="1" si="135"/>
        <v>97.380494639560922</v>
      </c>
    </row>
    <row r="2722" spans="1:4" x14ac:dyDescent="0.25">
      <c r="A2722" s="2">
        <v>2713</v>
      </c>
      <c r="B2722">
        <f t="shared" ca="1" si="133"/>
        <v>0.8870898726576919</v>
      </c>
      <c r="C2722">
        <f t="shared" ca="1" si="134"/>
        <v>145.48359490630767</v>
      </c>
      <c r="D2722">
        <f t="shared" ca="1" si="135"/>
        <v>145.47527414912284</v>
      </c>
    </row>
    <row r="2723" spans="1:4" x14ac:dyDescent="0.25">
      <c r="A2723" s="2">
        <v>2714</v>
      </c>
      <c r="B2723">
        <f t="shared" ca="1" si="133"/>
        <v>0.43220823238543543</v>
      </c>
      <c r="C2723">
        <f t="shared" ca="1" si="134"/>
        <v>127.28832929541741</v>
      </c>
      <c r="D2723">
        <f t="shared" ca="1" si="135"/>
        <v>121.27412498110897</v>
      </c>
    </row>
    <row r="2724" spans="1:4" x14ac:dyDescent="0.25">
      <c r="A2724" s="2">
        <v>2715</v>
      </c>
      <c r="B2724">
        <f t="shared" ca="1" si="133"/>
        <v>-3.0920661015324509</v>
      </c>
      <c r="C2724">
        <f t="shared" ca="1" si="134"/>
        <v>-13.682644061298035</v>
      </c>
      <c r="D2724">
        <f t="shared" ca="1" si="135"/>
        <v>29.616858566778859</v>
      </c>
    </row>
    <row r="2725" spans="1:4" x14ac:dyDescent="0.25">
      <c r="A2725" s="2">
        <v>2716</v>
      </c>
      <c r="B2725">
        <f t="shared" ca="1" si="133"/>
        <v>0.86153848777696729</v>
      </c>
      <c r="C2725">
        <f t="shared" ca="1" si="134"/>
        <v>144.46153951107868</v>
      </c>
      <c r="D2725">
        <f t="shared" ca="1" si="135"/>
        <v>143.99600859461248</v>
      </c>
    </row>
    <row r="2726" spans="1:4" x14ac:dyDescent="0.25">
      <c r="A2726" s="2">
        <v>2717</v>
      </c>
      <c r="B2726">
        <f t="shared" ca="1" si="133"/>
        <v>-0.36901709350328948</v>
      </c>
      <c r="C2726">
        <f t="shared" ca="1" si="134"/>
        <v>95.239316259868417</v>
      </c>
      <c r="D2726">
        <f t="shared" ca="1" si="135"/>
        <v>88.019937259703497</v>
      </c>
    </row>
    <row r="2727" spans="1:4" x14ac:dyDescent="0.25">
      <c r="A2727" s="2">
        <v>2718</v>
      </c>
      <c r="B2727">
        <f t="shared" ca="1" si="133"/>
        <v>1.0283667945166606</v>
      </c>
      <c r="C2727">
        <f t="shared" ca="1" si="134"/>
        <v>151.13467178066642</v>
      </c>
      <c r="D2727">
        <f t="shared" ca="1" si="135"/>
        <v>153.93291702773385</v>
      </c>
    </row>
    <row r="2728" spans="1:4" x14ac:dyDescent="0.25">
      <c r="A2728" s="2">
        <v>2719</v>
      </c>
      <c r="B2728">
        <f t="shared" ca="1" si="133"/>
        <v>0.82317549990049232</v>
      </c>
      <c r="C2728">
        <f t="shared" ca="1" si="134"/>
        <v>142.92701999601968</v>
      </c>
      <c r="D2728">
        <f t="shared" ca="1" si="135"/>
        <v>141.80322908513301</v>
      </c>
    </row>
    <row r="2729" spans="1:4" x14ac:dyDescent="0.25">
      <c r="A2729" s="2">
        <v>2720</v>
      </c>
      <c r="B2729">
        <f t="shared" ca="1" si="133"/>
        <v>0.89930163714446421</v>
      </c>
      <c r="C2729">
        <f t="shared" ca="1" si="134"/>
        <v>145.97206548577856</v>
      </c>
      <c r="D2729">
        <f t="shared" ca="1" si="135"/>
        <v>146.18761643860637</v>
      </c>
    </row>
    <row r="2730" spans="1:4" x14ac:dyDescent="0.25">
      <c r="A2730" s="2">
        <v>2721</v>
      </c>
      <c r="B2730">
        <f t="shared" ca="1" si="133"/>
        <v>-2.8408342334727248</v>
      </c>
      <c r="C2730">
        <f t="shared" ca="1" si="134"/>
        <v>-3.6333693389089916</v>
      </c>
      <c r="D2730">
        <f t="shared" ca="1" si="135"/>
        <v>32.747823196802294</v>
      </c>
    </row>
    <row r="2731" spans="1:4" x14ac:dyDescent="0.25">
      <c r="A2731" s="2">
        <v>2722</v>
      </c>
      <c r="B2731">
        <f t="shared" ca="1" si="133"/>
        <v>1.4539685961754329</v>
      </c>
      <c r="C2731">
        <f t="shared" ca="1" si="134"/>
        <v>168.15874384701732</v>
      </c>
      <c r="D2731">
        <f t="shared" ca="1" si="135"/>
        <v>182.50135989208519</v>
      </c>
    </row>
    <row r="2732" spans="1:4" x14ac:dyDescent="0.25">
      <c r="A2732" s="2">
        <v>2723</v>
      </c>
      <c r="B2732">
        <f t="shared" ca="1" si="133"/>
        <v>1.8503763471532368</v>
      </c>
      <c r="C2732">
        <f t="shared" ca="1" si="134"/>
        <v>184.01505388612946</v>
      </c>
      <c r="D2732">
        <f t="shared" ca="1" si="135"/>
        <v>213.85981383941549</v>
      </c>
    </row>
    <row r="2733" spans="1:4" x14ac:dyDescent="0.25">
      <c r="A2733" s="2">
        <v>2724</v>
      </c>
      <c r="B2733">
        <f t="shared" ca="1" si="133"/>
        <v>-2.0938934296734728</v>
      </c>
      <c r="C2733">
        <f t="shared" ca="1" si="134"/>
        <v>26.244262813061084</v>
      </c>
      <c r="D2733">
        <f t="shared" ca="1" si="135"/>
        <v>44.150878022815192</v>
      </c>
    </row>
    <row r="2734" spans="1:4" x14ac:dyDescent="0.25">
      <c r="A2734" s="2">
        <v>2725</v>
      </c>
      <c r="B2734">
        <f t="shared" ca="1" si="133"/>
        <v>0.13227429691195117</v>
      </c>
      <c r="C2734">
        <f t="shared" ca="1" si="134"/>
        <v>115.29097187647804</v>
      </c>
      <c r="D2734">
        <f t="shared" ca="1" si="135"/>
        <v>107.56334230169146</v>
      </c>
    </row>
    <row r="2735" spans="1:4" x14ac:dyDescent="0.25">
      <c r="A2735" s="2">
        <v>2726</v>
      </c>
      <c r="B2735">
        <f t="shared" ca="1" si="133"/>
        <v>-0.79518485042308384</v>
      </c>
      <c r="C2735">
        <f t="shared" ca="1" si="134"/>
        <v>78.192605983076646</v>
      </c>
      <c r="D2735">
        <f t="shared" ca="1" si="135"/>
        <v>74.224645589017683</v>
      </c>
    </row>
    <row r="2736" spans="1:4" x14ac:dyDescent="0.25">
      <c r="A2736" s="2">
        <v>2727</v>
      </c>
      <c r="B2736">
        <f t="shared" ca="1" si="133"/>
        <v>1.2305529303984601</v>
      </c>
      <c r="C2736">
        <f t="shared" ca="1" si="134"/>
        <v>159.2221172159384</v>
      </c>
      <c r="D2736">
        <f t="shared" ca="1" si="135"/>
        <v>166.89942043736588</v>
      </c>
    </row>
    <row r="2737" spans="1:4" x14ac:dyDescent="0.25">
      <c r="A2737" s="2">
        <v>2728</v>
      </c>
      <c r="B2737">
        <f t="shared" ca="1" si="133"/>
        <v>-1.0104089662289142</v>
      </c>
      <c r="C2737">
        <f t="shared" ca="1" si="134"/>
        <v>69.583641350843436</v>
      </c>
      <c r="D2737">
        <f t="shared" ca="1" si="135"/>
        <v>68.102001239230532</v>
      </c>
    </row>
    <row r="2738" spans="1:4" x14ac:dyDescent="0.25">
      <c r="A2738" s="2">
        <v>2729</v>
      </c>
      <c r="B2738">
        <f t="shared" ca="1" si="133"/>
        <v>1.1785573251109163</v>
      </c>
      <c r="C2738">
        <f t="shared" ca="1" si="134"/>
        <v>157.14229300443665</v>
      </c>
      <c r="D2738">
        <f t="shared" ca="1" si="135"/>
        <v>163.46405450304741</v>
      </c>
    </row>
    <row r="2739" spans="1:4" x14ac:dyDescent="0.25">
      <c r="A2739" s="2">
        <v>2730</v>
      </c>
      <c r="B2739">
        <f t="shared" ca="1" si="133"/>
        <v>-1.4516603840492876E-3</v>
      </c>
      <c r="C2739">
        <f t="shared" ca="1" si="134"/>
        <v>109.94193358463802</v>
      </c>
      <c r="D2739">
        <f t="shared" ca="1" si="135"/>
        <v>101.96091176369238</v>
      </c>
    </row>
    <row r="2740" spans="1:4" x14ac:dyDescent="0.25">
      <c r="A2740" s="2">
        <v>2731</v>
      </c>
      <c r="B2740">
        <f t="shared" ca="1" si="133"/>
        <v>0.68918907989586042</v>
      </c>
      <c r="C2740">
        <f t="shared" ca="1" si="134"/>
        <v>137.56756319583442</v>
      </c>
      <c r="D2740">
        <f t="shared" ca="1" si="135"/>
        <v>134.4034124401532</v>
      </c>
    </row>
    <row r="2741" spans="1:4" x14ac:dyDescent="0.25">
      <c r="A2741" s="2">
        <v>2732</v>
      </c>
      <c r="B2741">
        <f t="shared" ca="1" si="133"/>
        <v>-1.4264441174704596</v>
      </c>
      <c r="C2741">
        <f t="shared" ca="1" si="134"/>
        <v>52.942235301181611</v>
      </c>
      <c r="D2741">
        <f t="shared" ca="1" si="135"/>
        <v>57.661663329882039</v>
      </c>
    </row>
    <row r="2742" spans="1:4" x14ac:dyDescent="0.25">
      <c r="A2742" s="2">
        <v>2733</v>
      </c>
      <c r="B2742">
        <f t="shared" ca="1" si="133"/>
        <v>-1.0347266813669005</v>
      </c>
      <c r="C2742">
        <f t="shared" ca="1" si="134"/>
        <v>68.610932745323979</v>
      </c>
      <c r="D2742">
        <f t="shared" ca="1" si="135"/>
        <v>67.442778568224753</v>
      </c>
    </row>
    <row r="2743" spans="1:4" x14ac:dyDescent="0.25">
      <c r="A2743" s="2">
        <v>2734</v>
      </c>
      <c r="B2743">
        <f t="shared" ca="1" si="133"/>
        <v>0.21251453858015701</v>
      </c>
      <c r="C2743">
        <f t="shared" ca="1" si="134"/>
        <v>118.50058154320628</v>
      </c>
      <c r="D2743">
        <f t="shared" ca="1" si="135"/>
        <v>111.07170696365829</v>
      </c>
    </row>
    <row r="2744" spans="1:4" x14ac:dyDescent="0.25">
      <c r="A2744" s="2">
        <v>2735</v>
      </c>
      <c r="B2744">
        <f t="shared" ca="1" si="133"/>
        <v>-6.0159241732276998E-2</v>
      </c>
      <c r="C2744">
        <f t="shared" ca="1" si="134"/>
        <v>107.59363033070892</v>
      </c>
      <c r="D2744">
        <f t="shared" ca="1" si="135"/>
        <v>99.594454894945059</v>
      </c>
    </row>
    <row r="2745" spans="1:4" x14ac:dyDescent="0.25">
      <c r="A2745" s="2">
        <v>2736</v>
      </c>
      <c r="B2745">
        <f t="shared" ca="1" si="133"/>
        <v>-1.1500179403865662E-2</v>
      </c>
      <c r="C2745">
        <f t="shared" ca="1" si="134"/>
        <v>109.53999282384537</v>
      </c>
      <c r="D2745">
        <f t="shared" ca="1" si="135"/>
        <v>101.55191181862146</v>
      </c>
    </row>
    <row r="2746" spans="1:4" x14ac:dyDescent="0.25">
      <c r="A2746" s="2">
        <v>2737</v>
      </c>
      <c r="B2746">
        <f t="shared" ca="1" si="133"/>
        <v>-0.17816738332642915</v>
      </c>
      <c r="C2746">
        <f t="shared" ca="1" si="134"/>
        <v>102.87330466694283</v>
      </c>
      <c r="D2746">
        <f t="shared" ca="1" si="135"/>
        <v>95.00250243337122</v>
      </c>
    </row>
    <row r="2747" spans="1:4" x14ac:dyDescent="0.25">
      <c r="A2747" s="2">
        <v>2738</v>
      </c>
      <c r="B2747">
        <f t="shared" ca="1" si="133"/>
        <v>-0.34655414310154775</v>
      </c>
      <c r="C2747">
        <f t="shared" ca="1" si="134"/>
        <v>96.13783427593809</v>
      </c>
      <c r="D2747">
        <f t="shared" ca="1" si="135"/>
        <v>88.81437599649486</v>
      </c>
    </row>
    <row r="2748" spans="1:4" x14ac:dyDescent="0.25">
      <c r="A2748" s="2">
        <v>2739</v>
      </c>
      <c r="B2748">
        <f t="shared" ca="1" si="133"/>
        <v>-8.2840008263138573E-2</v>
      </c>
      <c r="C2748">
        <f t="shared" ca="1" si="134"/>
        <v>106.68639966947445</v>
      </c>
      <c r="D2748">
        <f t="shared" ca="1" si="135"/>
        <v>98.694989744394363</v>
      </c>
    </row>
    <row r="2749" spans="1:4" x14ac:dyDescent="0.25">
      <c r="A2749" s="2">
        <v>2740</v>
      </c>
      <c r="B2749">
        <f t="shared" ca="1" si="133"/>
        <v>1.0708134584361513</v>
      </c>
      <c r="C2749">
        <f t="shared" ca="1" si="134"/>
        <v>152.83253833744607</v>
      </c>
      <c r="D2749">
        <f t="shared" ca="1" si="135"/>
        <v>156.56880616442655</v>
      </c>
    </row>
    <row r="2750" spans="1:4" x14ac:dyDescent="0.25">
      <c r="A2750" s="2">
        <v>2741</v>
      </c>
      <c r="B2750">
        <f t="shared" ca="1" si="133"/>
        <v>1.0790346354660754</v>
      </c>
      <c r="C2750">
        <f t="shared" ca="1" si="134"/>
        <v>153.16138541864302</v>
      </c>
      <c r="D2750">
        <f t="shared" ca="1" si="135"/>
        <v>157.08452561298927</v>
      </c>
    </row>
    <row r="2751" spans="1:4" x14ac:dyDescent="0.25">
      <c r="A2751" s="2">
        <v>2742</v>
      </c>
      <c r="B2751">
        <f t="shared" ca="1" si="133"/>
        <v>-0.72866583259775108</v>
      </c>
      <c r="C2751">
        <f t="shared" ca="1" si="134"/>
        <v>80.85336669608995</v>
      </c>
      <c r="D2751">
        <f t="shared" ca="1" si="135"/>
        <v>76.226094604551193</v>
      </c>
    </row>
    <row r="2752" spans="1:4" x14ac:dyDescent="0.25">
      <c r="A2752" s="2">
        <v>2743</v>
      </c>
      <c r="B2752">
        <f t="shared" ca="1" si="133"/>
        <v>-0.48029468964733962</v>
      </c>
      <c r="C2752">
        <f t="shared" ca="1" si="134"/>
        <v>90.788212414106411</v>
      </c>
      <c r="D2752">
        <f t="shared" ca="1" si="135"/>
        <v>84.187992999955839</v>
      </c>
    </row>
    <row r="2753" spans="1:4" x14ac:dyDescent="0.25">
      <c r="A2753" s="2">
        <v>2744</v>
      </c>
      <c r="B2753">
        <f t="shared" ca="1" si="133"/>
        <v>-0.89320006794022699</v>
      </c>
      <c r="C2753">
        <f t="shared" ca="1" si="134"/>
        <v>74.271997282390913</v>
      </c>
      <c r="D2753">
        <f t="shared" ca="1" si="135"/>
        <v>71.37089540143424</v>
      </c>
    </row>
    <row r="2754" spans="1:4" x14ac:dyDescent="0.25">
      <c r="A2754" s="2">
        <v>2745</v>
      </c>
      <c r="B2754">
        <f t="shared" ca="1" si="133"/>
        <v>2.3706136826596143</v>
      </c>
      <c r="C2754">
        <f t="shared" ca="1" si="134"/>
        <v>204.82454730638457</v>
      </c>
      <c r="D2754">
        <f t="shared" ca="1" si="135"/>
        <v>263.33201726482002</v>
      </c>
    </row>
    <row r="2755" spans="1:4" x14ac:dyDescent="0.25">
      <c r="A2755" s="2">
        <v>2746</v>
      </c>
      <c r="B2755">
        <f t="shared" ca="1" si="133"/>
        <v>1.0421416390989715</v>
      </c>
      <c r="C2755">
        <f t="shared" ca="1" si="134"/>
        <v>151.68566556395888</v>
      </c>
      <c r="D2755">
        <f t="shared" ca="1" si="135"/>
        <v>154.78341878517566</v>
      </c>
    </row>
    <row r="2756" spans="1:4" x14ac:dyDescent="0.25">
      <c r="A2756" s="2">
        <v>2747</v>
      </c>
      <c r="B2756">
        <f t="shared" ca="1" si="133"/>
        <v>-1.0832728603777688</v>
      </c>
      <c r="C2756">
        <f t="shared" ca="1" si="134"/>
        <v>66.669085584889245</v>
      </c>
      <c r="D2756">
        <f t="shared" ca="1" si="135"/>
        <v>66.145776541741313</v>
      </c>
    </row>
    <row r="2757" spans="1:4" x14ac:dyDescent="0.25">
      <c r="A2757" s="2">
        <v>2748</v>
      </c>
      <c r="B2757">
        <f t="shared" ca="1" si="133"/>
        <v>-7.5354384523912632E-2</v>
      </c>
      <c r="C2757">
        <f t="shared" ca="1" si="134"/>
        <v>106.9858246190435</v>
      </c>
      <c r="D2757">
        <f t="shared" ca="1" si="135"/>
        <v>98.990950036020607</v>
      </c>
    </row>
    <row r="2758" spans="1:4" x14ac:dyDescent="0.25">
      <c r="A2758" s="2">
        <v>2749</v>
      </c>
      <c r="B2758">
        <f t="shared" ca="1" si="133"/>
        <v>1.6230145767302462</v>
      </c>
      <c r="C2758">
        <f t="shared" ca="1" si="134"/>
        <v>174.92058306920984</v>
      </c>
      <c r="D2758">
        <f t="shared" ca="1" si="135"/>
        <v>195.2685941445942</v>
      </c>
    </row>
    <row r="2759" spans="1:4" x14ac:dyDescent="0.25">
      <c r="A2759" s="2">
        <v>2750</v>
      </c>
      <c r="B2759">
        <f t="shared" ca="1" si="133"/>
        <v>0.90955054295586102</v>
      </c>
      <c r="C2759">
        <f t="shared" ca="1" si="134"/>
        <v>146.38202171823445</v>
      </c>
      <c r="D2759">
        <f t="shared" ca="1" si="135"/>
        <v>146.78815180829307</v>
      </c>
    </row>
    <row r="2760" spans="1:4" x14ac:dyDescent="0.25">
      <c r="A2760" s="2">
        <v>2751</v>
      </c>
      <c r="B2760">
        <f t="shared" ca="1" si="133"/>
        <v>2.2544272146789002</v>
      </c>
      <c r="C2760">
        <f t="shared" ca="1" si="134"/>
        <v>200.17708858715599</v>
      </c>
      <c r="D2760">
        <f t="shared" ca="1" si="135"/>
        <v>251.37379937725547</v>
      </c>
    </row>
    <row r="2761" spans="1:4" x14ac:dyDescent="0.25">
      <c r="A2761" s="2">
        <v>2752</v>
      </c>
      <c r="B2761">
        <f t="shared" ca="1" si="133"/>
        <v>1.4877661526121209</v>
      </c>
      <c r="C2761">
        <f t="shared" ca="1" si="134"/>
        <v>169.51064610448483</v>
      </c>
      <c r="D2761">
        <f t="shared" ca="1" si="135"/>
        <v>184.985352641486</v>
      </c>
    </row>
    <row r="2762" spans="1:4" x14ac:dyDescent="0.25">
      <c r="A2762" s="2">
        <v>2753</v>
      </c>
      <c r="B2762">
        <f t="shared" ca="1" si="133"/>
        <v>-0.46004685402472828</v>
      </c>
      <c r="C2762">
        <f t="shared" ca="1" si="134"/>
        <v>91.598125839010862</v>
      </c>
      <c r="D2762">
        <f t="shared" ca="1" si="135"/>
        <v>84.87261152373928</v>
      </c>
    </row>
    <row r="2763" spans="1:4" x14ac:dyDescent="0.25">
      <c r="A2763" s="2">
        <v>2754</v>
      </c>
      <c r="B2763">
        <f t="shared" ref="B2763:B2826" ca="1" si="136">_xlfn.NORM.S.INV(RAND())</f>
        <v>-0.40248978884964126</v>
      </c>
      <c r="C2763">
        <f t="shared" ref="C2763:C2826" ca="1" si="137">$B$1 + ($B$2 * $B$1 * $B$4) + ($B$3 * $B$1 * SQRT($B$4) * B2763)</f>
        <v>93.900408446014353</v>
      </c>
      <c r="D2763">
        <f t="shared" ca="1" si="135"/>
        <v>86.849285901489111</v>
      </c>
    </row>
    <row r="2764" spans="1:4" x14ac:dyDescent="0.25">
      <c r="A2764" s="2">
        <v>2755</v>
      </c>
      <c r="B2764">
        <f t="shared" ca="1" si="136"/>
        <v>-0.98506957679631557</v>
      </c>
      <c r="C2764">
        <f t="shared" ca="1" si="137"/>
        <v>70.597216928147375</v>
      </c>
      <c r="D2764">
        <f t="shared" ca="1" si="135"/>
        <v>68.795776520362722</v>
      </c>
    </row>
    <row r="2765" spans="1:4" x14ac:dyDescent="0.25">
      <c r="A2765" s="2">
        <v>2756</v>
      </c>
      <c r="B2765">
        <f t="shared" ca="1" si="136"/>
        <v>1.09135371905248</v>
      </c>
      <c r="C2765">
        <f t="shared" ca="1" si="137"/>
        <v>153.6541487620992</v>
      </c>
      <c r="D2765">
        <f t="shared" ca="1" si="135"/>
        <v>157.86049083941171</v>
      </c>
    </row>
    <row r="2766" spans="1:4" x14ac:dyDescent="0.25">
      <c r="A2766" s="2">
        <v>2757</v>
      </c>
      <c r="B2766">
        <f t="shared" ca="1" si="136"/>
        <v>0.15764543622857713</v>
      </c>
      <c r="C2766">
        <f t="shared" ca="1" si="137"/>
        <v>116.30581744914309</v>
      </c>
      <c r="D2766">
        <f t="shared" ca="1" si="135"/>
        <v>108.66050194039805</v>
      </c>
    </row>
    <row r="2767" spans="1:4" x14ac:dyDescent="0.25">
      <c r="A2767" s="2">
        <v>2758</v>
      </c>
      <c r="B2767">
        <f t="shared" ca="1" si="136"/>
        <v>0.36029781470704542</v>
      </c>
      <c r="C2767">
        <f t="shared" ca="1" si="137"/>
        <v>124.41191258828182</v>
      </c>
      <c r="D2767">
        <f t="shared" ref="D2767:D2830" ca="1" si="138">$B$1 * EXP(($B$2 - 0.5 * $B$3^2) * $B$4 + $B$3 * SQRT($B$4) * B2767)</f>
        <v>117.8354679273494</v>
      </c>
    </row>
    <row r="2768" spans="1:4" x14ac:dyDescent="0.25">
      <c r="A2768" s="2">
        <v>2759</v>
      </c>
      <c r="B2768">
        <f t="shared" ca="1" si="136"/>
        <v>0.79795188757553015</v>
      </c>
      <c r="C2768">
        <f t="shared" ca="1" si="137"/>
        <v>141.91807550302121</v>
      </c>
      <c r="D2768">
        <f t="shared" ca="1" si="138"/>
        <v>140.3797065662427</v>
      </c>
    </row>
    <row r="2769" spans="1:4" x14ac:dyDescent="0.25">
      <c r="A2769" s="2">
        <v>2760</v>
      </c>
      <c r="B2769">
        <f t="shared" ca="1" si="136"/>
        <v>-2.1369197269893312E-2</v>
      </c>
      <c r="C2769">
        <f t="shared" ca="1" si="137"/>
        <v>109.14523210920427</v>
      </c>
      <c r="D2769">
        <f t="shared" ca="1" si="138"/>
        <v>101.15181499790793</v>
      </c>
    </row>
    <row r="2770" spans="1:4" x14ac:dyDescent="0.25">
      <c r="A2770" s="2">
        <v>2761</v>
      </c>
      <c r="B2770">
        <f t="shared" ca="1" si="136"/>
        <v>-1.7119085925244413</v>
      </c>
      <c r="C2770">
        <f t="shared" ca="1" si="137"/>
        <v>41.523656299022349</v>
      </c>
      <c r="D2770">
        <f t="shared" ca="1" si="138"/>
        <v>51.439520018117378</v>
      </c>
    </row>
    <row r="2771" spans="1:4" x14ac:dyDescent="0.25">
      <c r="A2771" s="2">
        <v>2762</v>
      </c>
      <c r="B2771">
        <f t="shared" ca="1" si="136"/>
        <v>-0.83594198060053182</v>
      </c>
      <c r="C2771">
        <f t="shared" ca="1" si="137"/>
        <v>76.562320775978719</v>
      </c>
      <c r="D2771">
        <f t="shared" ca="1" si="138"/>
        <v>73.024382610854119</v>
      </c>
    </row>
    <row r="2772" spans="1:4" x14ac:dyDescent="0.25">
      <c r="A2772" s="2">
        <v>2763</v>
      </c>
      <c r="B2772">
        <f t="shared" ca="1" si="136"/>
        <v>0.89111177030470379</v>
      </c>
      <c r="C2772">
        <f t="shared" ca="1" si="137"/>
        <v>145.64447081218816</v>
      </c>
      <c r="D2772">
        <f t="shared" ca="1" si="138"/>
        <v>145.70949716792782</v>
      </c>
    </row>
    <row r="2773" spans="1:4" x14ac:dyDescent="0.25">
      <c r="A2773" s="2">
        <v>2764</v>
      </c>
      <c r="B2773">
        <f t="shared" ca="1" si="136"/>
        <v>1.698391272974318</v>
      </c>
      <c r="C2773">
        <f t="shared" ca="1" si="137"/>
        <v>177.93565091897273</v>
      </c>
      <c r="D2773">
        <f t="shared" ca="1" si="138"/>
        <v>201.24572929474286</v>
      </c>
    </row>
    <row r="2774" spans="1:4" x14ac:dyDescent="0.25">
      <c r="A2774" s="2">
        <v>2765</v>
      </c>
      <c r="B2774">
        <f t="shared" ca="1" si="136"/>
        <v>-1.6714178011117566</v>
      </c>
      <c r="C2774">
        <f t="shared" ca="1" si="137"/>
        <v>43.143287955529729</v>
      </c>
      <c r="D2774">
        <f t="shared" ca="1" si="138"/>
        <v>52.279434165505656</v>
      </c>
    </row>
    <row r="2775" spans="1:4" x14ac:dyDescent="0.25">
      <c r="A2775" s="2">
        <v>2766</v>
      </c>
      <c r="B2775">
        <f t="shared" ca="1" si="136"/>
        <v>1.9161408108259017</v>
      </c>
      <c r="C2775">
        <f t="shared" ca="1" si="137"/>
        <v>186.64563243303607</v>
      </c>
      <c r="D2775">
        <f t="shared" ca="1" si="138"/>
        <v>219.56021223487042</v>
      </c>
    </row>
    <row r="2776" spans="1:4" x14ac:dyDescent="0.25">
      <c r="A2776" s="2">
        <v>2767</v>
      </c>
      <c r="B2776">
        <f t="shared" ca="1" si="136"/>
        <v>-0.26427484956362268</v>
      </c>
      <c r="C2776">
        <f t="shared" ca="1" si="137"/>
        <v>99.429006017455094</v>
      </c>
      <c r="D2776">
        <f t="shared" ca="1" si="138"/>
        <v>91.786042736760976</v>
      </c>
    </row>
    <row r="2777" spans="1:4" x14ac:dyDescent="0.25">
      <c r="A2777" s="2">
        <v>2768</v>
      </c>
      <c r="B2777">
        <f t="shared" ca="1" si="136"/>
        <v>-0.29595116543584205</v>
      </c>
      <c r="C2777">
        <f t="shared" ca="1" si="137"/>
        <v>98.161953382566324</v>
      </c>
      <c r="D2777">
        <f t="shared" ca="1" si="138"/>
        <v>90.630402012648048</v>
      </c>
    </row>
    <row r="2778" spans="1:4" x14ac:dyDescent="0.25">
      <c r="A2778" s="2">
        <v>2769</v>
      </c>
      <c r="B2778">
        <f t="shared" ca="1" si="136"/>
        <v>2.0973944862549274</v>
      </c>
      <c r="C2778">
        <f t="shared" ca="1" si="137"/>
        <v>193.8957794501971</v>
      </c>
      <c r="D2778">
        <f t="shared" ca="1" si="138"/>
        <v>236.06990776158165</v>
      </c>
    </row>
    <row r="2779" spans="1:4" x14ac:dyDescent="0.25">
      <c r="A2779" s="2">
        <v>2770</v>
      </c>
      <c r="B2779">
        <f t="shared" ca="1" si="136"/>
        <v>-0.42549307442499479</v>
      </c>
      <c r="C2779">
        <f t="shared" ca="1" si="137"/>
        <v>92.980277023000212</v>
      </c>
      <c r="D2779">
        <f t="shared" ca="1" si="138"/>
        <v>86.053823592832188</v>
      </c>
    </row>
    <row r="2780" spans="1:4" x14ac:dyDescent="0.25">
      <c r="A2780" s="2">
        <v>2771</v>
      </c>
      <c r="B2780">
        <f t="shared" ca="1" si="136"/>
        <v>-0.36633079661527335</v>
      </c>
      <c r="C2780">
        <f t="shared" ca="1" si="137"/>
        <v>95.34676813538907</v>
      </c>
      <c r="D2780">
        <f t="shared" ca="1" si="138"/>
        <v>88.114567164820173</v>
      </c>
    </row>
    <row r="2781" spans="1:4" x14ac:dyDescent="0.25">
      <c r="A2781" s="2">
        <v>2772</v>
      </c>
      <c r="B2781">
        <f t="shared" ca="1" si="136"/>
        <v>-0.29273285916629366</v>
      </c>
      <c r="C2781">
        <f t="shared" ca="1" si="137"/>
        <v>98.290685633348261</v>
      </c>
      <c r="D2781">
        <f t="shared" ca="1" si="138"/>
        <v>90.74714769760304</v>
      </c>
    </row>
    <row r="2782" spans="1:4" x14ac:dyDescent="0.25">
      <c r="A2782" s="2">
        <v>2773</v>
      </c>
      <c r="B2782">
        <f t="shared" ca="1" si="136"/>
        <v>4.105059388066111E-2</v>
      </c>
      <c r="C2782">
        <f t="shared" ca="1" si="137"/>
        <v>111.64202375522645</v>
      </c>
      <c r="D2782">
        <f t="shared" ca="1" si="138"/>
        <v>103.70915797557214</v>
      </c>
    </row>
    <row r="2783" spans="1:4" x14ac:dyDescent="0.25">
      <c r="A2783" s="2">
        <v>2774</v>
      </c>
      <c r="B2783">
        <f t="shared" ca="1" si="136"/>
        <v>-8.276065998628078E-2</v>
      </c>
      <c r="C2783">
        <f t="shared" ca="1" si="137"/>
        <v>106.68957360054877</v>
      </c>
      <c r="D2783">
        <f t="shared" ca="1" si="138"/>
        <v>98.698122305055037</v>
      </c>
    </row>
    <row r="2784" spans="1:4" x14ac:dyDescent="0.25">
      <c r="A2784" s="2">
        <v>2775</v>
      </c>
      <c r="B2784">
        <f t="shared" ca="1" si="136"/>
        <v>0.13088281775832034</v>
      </c>
      <c r="C2784">
        <f t="shared" ca="1" si="137"/>
        <v>115.23531271033281</v>
      </c>
      <c r="D2784">
        <f t="shared" ca="1" si="138"/>
        <v>107.50349010045164</v>
      </c>
    </row>
    <row r="2785" spans="1:4" x14ac:dyDescent="0.25">
      <c r="A2785" s="2">
        <v>2776</v>
      </c>
      <c r="B2785">
        <f t="shared" ca="1" si="136"/>
        <v>0.68735375049962533</v>
      </c>
      <c r="C2785">
        <f t="shared" ca="1" si="137"/>
        <v>137.494150019985</v>
      </c>
      <c r="D2785">
        <f t="shared" ca="1" si="138"/>
        <v>134.30477883609143</v>
      </c>
    </row>
    <row r="2786" spans="1:4" x14ac:dyDescent="0.25">
      <c r="A2786" s="2">
        <v>2777</v>
      </c>
      <c r="B2786">
        <f t="shared" ca="1" si="136"/>
        <v>0.29234278264651181</v>
      </c>
      <c r="C2786">
        <f t="shared" ca="1" si="137"/>
        <v>121.69371130586048</v>
      </c>
      <c r="D2786">
        <f t="shared" ca="1" si="138"/>
        <v>114.67560302735036</v>
      </c>
    </row>
    <row r="2787" spans="1:4" x14ac:dyDescent="0.25">
      <c r="A2787" s="2">
        <v>2778</v>
      </c>
      <c r="B2787">
        <f t="shared" ca="1" si="136"/>
        <v>-0.78193034679056828</v>
      </c>
      <c r="C2787">
        <f t="shared" ca="1" si="137"/>
        <v>78.722786128377265</v>
      </c>
      <c r="D2787">
        <f t="shared" ca="1" si="138"/>
        <v>74.619214962841468</v>
      </c>
    </row>
    <row r="2788" spans="1:4" x14ac:dyDescent="0.25">
      <c r="A2788" s="2">
        <v>2779</v>
      </c>
      <c r="B2788">
        <f t="shared" ca="1" si="136"/>
        <v>-0.37955297479534383</v>
      </c>
      <c r="C2788">
        <f t="shared" ca="1" si="137"/>
        <v>94.817881008186248</v>
      </c>
      <c r="D2788">
        <f t="shared" ca="1" si="138"/>
        <v>87.649770769492306</v>
      </c>
    </row>
    <row r="2789" spans="1:4" x14ac:dyDescent="0.25">
      <c r="A2789" s="2">
        <v>2780</v>
      </c>
      <c r="B2789">
        <f t="shared" ca="1" si="136"/>
        <v>-1.3489491657260033</v>
      </c>
      <c r="C2789">
        <f t="shared" ca="1" si="137"/>
        <v>56.042033370959871</v>
      </c>
      <c r="D2789">
        <f t="shared" ca="1" si="138"/>
        <v>59.477049752498701</v>
      </c>
    </row>
    <row r="2790" spans="1:4" x14ac:dyDescent="0.25">
      <c r="A2790" s="2">
        <v>2781</v>
      </c>
      <c r="B2790">
        <f t="shared" ca="1" si="136"/>
        <v>0.76565265581809028</v>
      </c>
      <c r="C2790">
        <f t="shared" ca="1" si="137"/>
        <v>140.6261062327236</v>
      </c>
      <c r="D2790">
        <f t="shared" ca="1" si="138"/>
        <v>138.57770958477599</v>
      </c>
    </row>
    <row r="2791" spans="1:4" x14ac:dyDescent="0.25">
      <c r="A2791" s="2">
        <v>2782</v>
      </c>
      <c r="B2791">
        <f t="shared" ca="1" si="136"/>
        <v>0.94939361160049673</v>
      </c>
      <c r="C2791">
        <f t="shared" ca="1" si="137"/>
        <v>147.97574446401987</v>
      </c>
      <c r="D2791">
        <f t="shared" ca="1" si="138"/>
        <v>149.14628914457631</v>
      </c>
    </row>
    <row r="2792" spans="1:4" x14ac:dyDescent="0.25">
      <c r="A2792" s="2">
        <v>2783</v>
      </c>
      <c r="B2792">
        <f t="shared" ca="1" si="136"/>
        <v>-0.7857156041594987</v>
      </c>
      <c r="C2792">
        <f t="shared" ca="1" si="137"/>
        <v>78.571375833620053</v>
      </c>
      <c r="D2792">
        <f t="shared" ca="1" si="138"/>
        <v>74.506319278932438</v>
      </c>
    </row>
    <row r="2793" spans="1:4" x14ac:dyDescent="0.25">
      <c r="A2793" s="2">
        <v>2784</v>
      </c>
      <c r="B2793">
        <f t="shared" ca="1" si="136"/>
        <v>-1.0568773952633217</v>
      </c>
      <c r="C2793">
        <f t="shared" ca="1" si="137"/>
        <v>67.724904189467139</v>
      </c>
      <c r="D2793">
        <f t="shared" ca="1" si="138"/>
        <v>66.847855776170974</v>
      </c>
    </row>
    <row r="2794" spans="1:4" x14ac:dyDescent="0.25">
      <c r="A2794" s="2">
        <v>2785</v>
      </c>
      <c r="B2794">
        <f t="shared" ca="1" si="136"/>
        <v>0.51024203040976901</v>
      </c>
      <c r="C2794">
        <f t="shared" ca="1" si="137"/>
        <v>130.40968121639077</v>
      </c>
      <c r="D2794">
        <f t="shared" ca="1" si="138"/>
        <v>125.11921441840354</v>
      </c>
    </row>
    <row r="2795" spans="1:4" x14ac:dyDescent="0.25">
      <c r="A2795" s="2">
        <v>2786</v>
      </c>
      <c r="B2795">
        <f t="shared" ca="1" si="136"/>
        <v>0.20028367644923414</v>
      </c>
      <c r="C2795">
        <f t="shared" ca="1" si="137"/>
        <v>118.01134705796936</v>
      </c>
      <c r="D2795">
        <f t="shared" ca="1" si="138"/>
        <v>110.52963295755053</v>
      </c>
    </row>
    <row r="2796" spans="1:4" x14ac:dyDescent="0.25">
      <c r="A2796" s="2">
        <v>2787</v>
      </c>
      <c r="B2796">
        <f t="shared" ca="1" si="136"/>
        <v>-0.73753590754506348</v>
      </c>
      <c r="C2796">
        <f t="shared" ca="1" si="137"/>
        <v>80.498563698197458</v>
      </c>
      <c r="D2796">
        <f t="shared" ca="1" si="138"/>
        <v>75.956121355521915</v>
      </c>
    </row>
    <row r="2797" spans="1:4" x14ac:dyDescent="0.25">
      <c r="A2797" s="2">
        <v>2788</v>
      </c>
      <c r="B2797">
        <f t="shared" ca="1" si="136"/>
        <v>0.77237834871166644</v>
      </c>
      <c r="C2797">
        <f t="shared" ca="1" si="137"/>
        <v>140.89513394846665</v>
      </c>
      <c r="D2797">
        <f t="shared" ca="1" si="138"/>
        <v>138.95102396581882</v>
      </c>
    </row>
    <row r="2798" spans="1:4" x14ac:dyDescent="0.25">
      <c r="A2798" s="2">
        <v>2789</v>
      </c>
      <c r="B2798">
        <f t="shared" ca="1" si="136"/>
        <v>-1.5198826561873617</v>
      </c>
      <c r="C2798">
        <f t="shared" ca="1" si="137"/>
        <v>49.204693752505534</v>
      </c>
      <c r="D2798">
        <f t="shared" ca="1" si="138"/>
        <v>55.546312015026814</v>
      </c>
    </row>
    <row r="2799" spans="1:4" x14ac:dyDescent="0.25">
      <c r="A2799" s="2">
        <v>2790</v>
      </c>
      <c r="B2799">
        <f t="shared" ca="1" si="136"/>
        <v>0.61010534991482801</v>
      </c>
      <c r="C2799">
        <f t="shared" ca="1" si="137"/>
        <v>134.40421399659311</v>
      </c>
      <c r="D2799">
        <f t="shared" ca="1" si="138"/>
        <v>130.21830690948849</v>
      </c>
    </row>
    <row r="2800" spans="1:4" x14ac:dyDescent="0.25">
      <c r="A2800" s="2">
        <v>2791</v>
      </c>
      <c r="B2800">
        <f t="shared" ca="1" si="136"/>
        <v>-1.4120842438835662E-2</v>
      </c>
      <c r="C2800">
        <f t="shared" ca="1" si="137"/>
        <v>109.43516630244658</v>
      </c>
      <c r="D2800">
        <f t="shared" ca="1" si="138"/>
        <v>101.44551425822172</v>
      </c>
    </row>
    <row r="2801" spans="1:4" x14ac:dyDescent="0.25">
      <c r="A2801" s="2">
        <v>2792</v>
      </c>
      <c r="B2801">
        <f t="shared" ca="1" si="136"/>
        <v>0.26561117607055978</v>
      </c>
      <c r="C2801">
        <f t="shared" ca="1" si="137"/>
        <v>120.6244470428224</v>
      </c>
      <c r="D2801">
        <f t="shared" ca="1" si="138"/>
        <v>113.45595006288293</v>
      </c>
    </row>
    <row r="2802" spans="1:4" x14ac:dyDescent="0.25">
      <c r="A2802" s="2">
        <v>2793</v>
      </c>
      <c r="B2802">
        <f t="shared" ca="1" si="136"/>
        <v>-0.16877128203699396</v>
      </c>
      <c r="C2802">
        <f t="shared" ca="1" si="137"/>
        <v>103.24914871852025</v>
      </c>
      <c r="D2802">
        <f t="shared" ca="1" si="138"/>
        <v>95.360235525783253</v>
      </c>
    </row>
    <row r="2803" spans="1:4" x14ac:dyDescent="0.25">
      <c r="A2803" s="2">
        <v>2794</v>
      </c>
      <c r="B2803">
        <f t="shared" ca="1" si="136"/>
        <v>1.241847491816487</v>
      </c>
      <c r="C2803">
        <f t="shared" ca="1" si="137"/>
        <v>159.67389967265947</v>
      </c>
      <c r="D2803">
        <f t="shared" ca="1" si="138"/>
        <v>167.65514857743602</v>
      </c>
    </row>
    <row r="2804" spans="1:4" x14ac:dyDescent="0.25">
      <c r="A2804" s="2">
        <v>2795</v>
      </c>
      <c r="B2804">
        <f t="shared" ca="1" si="136"/>
        <v>-1.8045166065681965E-2</v>
      </c>
      <c r="C2804">
        <f t="shared" ca="1" si="137"/>
        <v>109.27819335737271</v>
      </c>
      <c r="D2804">
        <f t="shared" ca="1" si="138"/>
        <v>101.28639716491175</v>
      </c>
    </row>
    <row r="2805" spans="1:4" x14ac:dyDescent="0.25">
      <c r="A2805" s="2">
        <v>2796</v>
      </c>
      <c r="B2805">
        <f t="shared" ca="1" si="136"/>
        <v>1.4003093258612669</v>
      </c>
      <c r="C2805">
        <f t="shared" ca="1" si="137"/>
        <v>166.01237303445066</v>
      </c>
      <c r="D2805">
        <f t="shared" ca="1" si="138"/>
        <v>178.62594315723845</v>
      </c>
    </row>
    <row r="2806" spans="1:4" x14ac:dyDescent="0.25">
      <c r="A2806" s="2">
        <v>2797</v>
      </c>
      <c r="B2806">
        <f t="shared" ca="1" si="136"/>
        <v>3.7074540593117176E-3</v>
      </c>
      <c r="C2806">
        <f t="shared" ca="1" si="137"/>
        <v>110.14829816237247</v>
      </c>
      <c r="D2806">
        <f t="shared" ca="1" si="138"/>
        <v>102.17154022522621</v>
      </c>
    </row>
    <row r="2807" spans="1:4" x14ac:dyDescent="0.25">
      <c r="A2807" s="2">
        <v>2798</v>
      </c>
      <c r="B2807">
        <f t="shared" ca="1" si="136"/>
        <v>0.5316935697629801</v>
      </c>
      <c r="C2807">
        <f t="shared" ca="1" si="137"/>
        <v>131.26774279051921</v>
      </c>
      <c r="D2807">
        <f t="shared" ca="1" si="138"/>
        <v>126.1974335959103</v>
      </c>
    </row>
    <row r="2808" spans="1:4" x14ac:dyDescent="0.25">
      <c r="A2808" s="2">
        <v>2799</v>
      </c>
      <c r="B2808">
        <f t="shared" ca="1" si="136"/>
        <v>0.29370838949000899</v>
      </c>
      <c r="C2808">
        <f t="shared" ca="1" si="137"/>
        <v>121.74833557960037</v>
      </c>
      <c r="D2808">
        <f t="shared" ca="1" si="138"/>
        <v>114.73826085429432</v>
      </c>
    </row>
    <row r="2809" spans="1:4" x14ac:dyDescent="0.25">
      <c r="A2809" s="2">
        <v>2800</v>
      </c>
      <c r="B2809">
        <f t="shared" ca="1" si="136"/>
        <v>-0.42065341021573222</v>
      </c>
      <c r="C2809">
        <f t="shared" ca="1" si="137"/>
        <v>93.173863591370718</v>
      </c>
      <c r="D2809">
        <f t="shared" ca="1" si="138"/>
        <v>86.220573587597798</v>
      </c>
    </row>
    <row r="2810" spans="1:4" x14ac:dyDescent="0.25">
      <c r="A2810" s="2">
        <v>2801</v>
      </c>
      <c r="B2810">
        <f t="shared" ca="1" si="136"/>
        <v>-0.17352726105474245</v>
      </c>
      <c r="C2810">
        <f t="shared" ca="1" si="137"/>
        <v>103.0589095578103</v>
      </c>
      <c r="D2810">
        <f t="shared" ca="1" si="138"/>
        <v>95.178995463515037</v>
      </c>
    </row>
    <row r="2811" spans="1:4" x14ac:dyDescent="0.25">
      <c r="A2811" s="2">
        <v>2802</v>
      </c>
      <c r="B2811">
        <f t="shared" ca="1" si="136"/>
        <v>-1.0378692289253837</v>
      </c>
      <c r="C2811">
        <f t="shared" ca="1" si="137"/>
        <v>68.485230842984649</v>
      </c>
      <c r="D2811">
        <f t="shared" ca="1" si="138"/>
        <v>67.35805497331522</v>
      </c>
    </row>
    <row r="2812" spans="1:4" x14ac:dyDescent="0.25">
      <c r="A2812" s="2">
        <v>2803</v>
      </c>
      <c r="B2812">
        <f t="shared" ca="1" si="136"/>
        <v>-0.95103933382846706</v>
      </c>
      <c r="C2812">
        <f t="shared" ca="1" si="137"/>
        <v>71.958426646861312</v>
      </c>
      <c r="D2812">
        <f t="shared" ca="1" si="138"/>
        <v>69.738633891109814</v>
      </c>
    </row>
    <row r="2813" spans="1:4" x14ac:dyDescent="0.25">
      <c r="A2813" s="2">
        <v>2804</v>
      </c>
      <c r="B2813">
        <f t="shared" ca="1" si="136"/>
        <v>-0.70821841742953751</v>
      </c>
      <c r="C2813">
        <f t="shared" ca="1" si="137"/>
        <v>81.671263302818502</v>
      </c>
      <c r="D2813">
        <f t="shared" ca="1" si="138"/>
        <v>76.852101801824944</v>
      </c>
    </row>
    <row r="2814" spans="1:4" x14ac:dyDescent="0.25">
      <c r="A2814" s="2">
        <v>2805</v>
      </c>
      <c r="B2814">
        <f t="shared" ca="1" si="136"/>
        <v>-0.93023761145728778</v>
      </c>
      <c r="C2814">
        <f t="shared" ca="1" si="137"/>
        <v>72.790495541708481</v>
      </c>
      <c r="D2814">
        <f t="shared" ca="1" si="138"/>
        <v>70.321328218690539</v>
      </c>
    </row>
    <row r="2815" spans="1:4" x14ac:dyDescent="0.25">
      <c r="A2815" s="2">
        <v>2806</v>
      </c>
      <c r="B2815">
        <f t="shared" ca="1" si="136"/>
        <v>0.52464133238528865</v>
      </c>
      <c r="C2815">
        <f t="shared" ca="1" si="137"/>
        <v>130.98565329541154</v>
      </c>
      <c r="D2815">
        <f t="shared" ca="1" si="138"/>
        <v>125.84194552562356</v>
      </c>
    </row>
    <row r="2816" spans="1:4" x14ac:dyDescent="0.25">
      <c r="A2816" s="2">
        <v>2807</v>
      </c>
      <c r="B2816">
        <f t="shared" ca="1" si="136"/>
        <v>-0.10507908634442809</v>
      </c>
      <c r="C2816">
        <f t="shared" ca="1" si="137"/>
        <v>105.79683654622288</v>
      </c>
      <c r="D2816">
        <f t="shared" ca="1" si="138"/>
        <v>97.82092893630238</v>
      </c>
    </row>
    <row r="2817" spans="1:4" x14ac:dyDescent="0.25">
      <c r="A2817" s="2">
        <v>2808</v>
      </c>
      <c r="B2817">
        <f t="shared" ca="1" si="136"/>
        <v>-1.5628010607526173</v>
      </c>
      <c r="C2817">
        <f t="shared" ca="1" si="137"/>
        <v>47.487957569895308</v>
      </c>
      <c r="D2817">
        <f t="shared" ca="1" si="138"/>
        <v>54.600866996799184</v>
      </c>
    </row>
    <row r="2818" spans="1:4" x14ac:dyDescent="0.25">
      <c r="A2818" s="2">
        <v>2809</v>
      </c>
      <c r="B2818">
        <f t="shared" ca="1" si="136"/>
        <v>-1.5179510738546123</v>
      </c>
      <c r="C2818">
        <f t="shared" ca="1" si="137"/>
        <v>49.28195704581551</v>
      </c>
      <c r="D2818">
        <f t="shared" ca="1" si="138"/>
        <v>55.589245508781659</v>
      </c>
    </row>
    <row r="2819" spans="1:4" x14ac:dyDescent="0.25">
      <c r="A2819" s="2">
        <v>2810</v>
      </c>
      <c r="B2819">
        <f t="shared" ca="1" si="136"/>
        <v>0.65426215791896669</v>
      </c>
      <c r="C2819">
        <f t="shared" ca="1" si="137"/>
        <v>136.17048631675868</v>
      </c>
      <c r="D2819">
        <f t="shared" ca="1" si="138"/>
        <v>132.53874915906886</v>
      </c>
    </row>
    <row r="2820" spans="1:4" x14ac:dyDescent="0.25">
      <c r="A2820" s="2">
        <v>2811</v>
      </c>
      <c r="B2820">
        <f t="shared" ca="1" si="136"/>
        <v>-0.60790465035478736</v>
      </c>
      <c r="C2820">
        <f t="shared" ca="1" si="137"/>
        <v>85.683813985808513</v>
      </c>
      <c r="D2820">
        <f t="shared" ca="1" si="138"/>
        <v>79.998535307192029</v>
      </c>
    </row>
    <row r="2821" spans="1:4" x14ac:dyDescent="0.25">
      <c r="A2821" s="2">
        <v>2812</v>
      </c>
      <c r="B2821">
        <f t="shared" ca="1" si="136"/>
        <v>-0.4195953675135865</v>
      </c>
      <c r="C2821">
        <f t="shared" ca="1" si="137"/>
        <v>93.216185299456541</v>
      </c>
      <c r="D2821">
        <f t="shared" ca="1" si="138"/>
        <v>86.25707132975063</v>
      </c>
    </row>
    <row r="2822" spans="1:4" x14ac:dyDescent="0.25">
      <c r="A2822" s="2">
        <v>2813</v>
      </c>
      <c r="B2822">
        <f t="shared" ca="1" si="136"/>
        <v>0.13110046119793778</v>
      </c>
      <c r="C2822">
        <f t="shared" ca="1" si="137"/>
        <v>115.24401844791751</v>
      </c>
      <c r="D2822">
        <f t="shared" ca="1" si="138"/>
        <v>107.51284947958975</v>
      </c>
    </row>
    <row r="2823" spans="1:4" x14ac:dyDescent="0.25">
      <c r="A2823" s="2">
        <v>2814</v>
      </c>
      <c r="B2823">
        <f t="shared" ca="1" si="136"/>
        <v>0.2644608107997149</v>
      </c>
      <c r="C2823">
        <f t="shared" ca="1" si="137"/>
        <v>120.5784324319886</v>
      </c>
      <c r="D2823">
        <f t="shared" ca="1" si="138"/>
        <v>113.4037557584177</v>
      </c>
    </row>
    <row r="2824" spans="1:4" x14ac:dyDescent="0.25">
      <c r="A2824" s="2">
        <v>2815</v>
      </c>
      <c r="B2824">
        <f t="shared" ca="1" si="136"/>
        <v>0.57360467674430526</v>
      </c>
      <c r="C2824">
        <f t="shared" ca="1" si="137"/>
        <v>132.94418706977223</v>
      </c>
      <c r="D2824">
        <f t="shared" ca="1" si="138"/>
        <v>128.33089644329155</v>
      </c>
    </row>
    <row r="2825" spans="1:4" x14ac:dyDescent="0.25">
      <c r="A2825" s="2">
        <v>2816</v>
      </c>
      <c r="B2825">
        <f t="shared" ca="1" si="136"/>
        <v>-0.84767408312601855</v>
      </c>
      <c r="C2825">
        <f t="shared" ca="1" si="137"/>
        <v>76.093036674959251</v>
      </c>
      <c r="D2825">
        <f t="shared" ca="1" si="138"/>
        <v>72.682493636139071</v>
      </c>
    </row>
    <row r="2826" spans="1:4" x14ac:dyDescent="0.25">
      <c r="A2826" s="2">
        <v>2817</v>
      </c>
      <c r="B2826">
        <f t="shared" ca="1" si="136"/>
        <v>1.6921082182296161</v>
      </c>
      <c r="C2826">
        <f t="shared" ca="1" si="137"/>
        <v>177.68432872918464</v>
      </c>
      <c r="D2826">
        <f t="shared" ca="1" si="138"/>
        <v>200.74058915154302</v>
      </c>
    </row>
    <row r="2827" spans="1:4" x14ac:dyDescent="0.25">
      <c r="A2827" s="2">
        <v>2818</v>
      </c>
      <c r="B2827">
        <f t="shared" ref="B2827:B2890" ca="1" si="139">_xlfn.NORM.S.INV(RAND())</f>
        <v>-0.60323666263469211</v>
      </c>
      <c r="C2827">
        <f t="shared" ref="C2827:C2890" ca="1" si="140">$B$1 + ($B$2 * $B$1 * $B$4) + ($B$3 * $B$1 * SQRT($B$4) * B2827)</f>
        <v>85.870533494612317</v>
      </c>
      <c r="D2827">
        <f t="shared" ca="1" si="138"/>
        <v>80.14804772035103</v>
      </c>
    </row>
    <row r="2828" spans="1:4" x14ac:dyDescent="0.25">
      <c r="A2828" s="2">
        <v>2819</v>
      </c>
      <c r="B2828">
        <f t="shared" ca="1" si="139"/>
        <v>0.12875264795269545</v>
      </c>
      <c r="C2828">
        <f t="shared" ca="1" si="140"/>
        <v>115.15010591810781</v>
      </c>
      <c r="D2828">
        <f t="shared" ca="1" si="138"/>
        <v>107.41192883875372</v>
      </c>
    </row>
    <row r="2829" spans="1:4" x14ac:dyDescent="0.25">
      <c r="A2829" s="2">
        <v>2820</v>
      </c>
      <c r="B2829">
        <f t="shared" ca="1" si="139"/>
        <v>-4.3134529427216045E-2</v>
      </c>
      <c r="C2829">
        <f t="shared" ca="1" si="140"/>
        <v>108.27461882291136</v>
      </c>
      <c r="D2829">
        <f t="shared" ca="1" si="138"/>
        <v>100.2749962458132</v>
      </c>
    </row>
    <row r="2830" spans="1:4" x14ac:dyDescent="0.25">
      <c r="A2830" s="2">
        <v>2821</v>
      </c>
      <c r="B2830">
        <f t="shared" ca="1" si="139"/>
        <v>0.25010359415013772</v>
      </c>
      <c r="C2830">
        <f t="shared" ca="1" si="140"/>
        <v>120.00414376600551</v>
      </c>
      <c r="D2830">
        <f t="shared" ca="1" si="138"/>
        <v>112.75435733786389</v>
      </c>
    </row>
    <row r="2831" spans="1:4" x14ac:dyDescent="0.25">
      <c r="A2831" s="2">
        <v>2822</v>
      </c>
      <c r="B2831">
        <f t="shared" ca="1" si="139"/>
        <v>-0.11424903137192324</v>
      </c>
      <c r="C2831">
        <f t="shared" ca="1" si="140"/>
        <v>105.43003874512307</v>
      </c>
      <c r="D2831">
        <f t="shared" ref="D2831:D2894" ca="1" si="141">$B$1 * EXP(($B$2 - 0.5 * $B$3^2) * $B$4 + $B$3 * SQRT($B$4) * B2831)</f>
        <v>97.462781160576768</v>
      </c>
    </row>
    <row r="2832" spans="1:4" x14ac:dyDescent="0.25">
      <c r="A2832" s="2">
        <v>2823</v>
      </c>
      <c r="B2832">
        <f t="shared" ca="1" si="139"/>
        <v>0.37525600854941155</v>
      </c>
      <c r="C2832">
        <f t="shared" ca="1" si="140"/>
        <v>125.01024034197647</v>
      </c>
      <c r="D2832">
        <f t="shared" ca="1" si="141"/>
        <v>118.54262368056428</v>
      </c>
    </row>
    <row r="2833" spans="1:4" x14ac:dyDescent="0.25">
      <c r="A2833" s="2">
        <v>2824</v>
      </c>
      <c r="B2833">
        <f t="shared" ca="1" si="139"/>
        <v>0.12668478405253999</v>
      </c>
      <c r="C2833">
        <f t="shared" ca="1" si="140"/>
        <v>115.0673913621016</v>
      </c>
      <c r="D2833">
        <f t="shared" ca="1" si="141"/>
        <v>107.323120272586</v>
      </c>
    </row>
    <row r="2834" spans="1:4" x14ac:dyDescent="0.25">
      <c r="A2834" s="2">
        <v>2825</v>
      </c>
      <c r="B2834">
        <f t="shared" ca="1" si="139"/>
        <v>1.4704766871995367</v>
      </c>
      <c r="C2834">
        <f t="shared" ca="1" si="140"/>
        <v>168.81906748798147</v>
      </c>
      <c r="D2834">
        <f t="shared" ca="1" si="141"/>
        <v>183.71044706747443</v>
      </c>
    </row>
    <row r="2835" spans="1:4" x14ac:dyDescent="0.25">
      <c r="A2835" s="2">
        <v>2826</v>
      </c>
      <c r="B2835">
        <f t="shared" ca="1" si="139"/>
        <v>0.83158963269476494</v>
      </c>
      <c r="C2835">
        <f t="shared" ca="1" si="140"/>
        <v>143.26358530779061</v>
      </c>
      <c r="D2835">
        <f t="shared" ca="1" si="141"/>
        <v>142.28129361361226</v>
      </c>
    </row>
    <row r="2836" spans="1:4" x14ac:dyDescent="0.25">
      <c r="A2836" s="2">
        <v>2827</v>
      </c>
      <c r="B2836">
        <f t="shared" ca="1" si="139"/>
        <v>-0.40781865768507086</v>
      </c>
      <c r="C2836">
        <f t="shared" ca="1" si="140"/>
        <v>93.687253692597167</v>
      </c>
      <c r="D2836">
        <f t="shared" ca="1" si="141"/>
        <v>86.664359679814709</v>
      </c>
    </row>
    <row r="2837" spans="1:4" x14ac:dyDescent="0.25">
      <c r="A2837" s="2">
        <v>2828</v>
      </c>
      <c r="B2837">
        <f t="shared" ca="1" si="139"/>
        <v>-7.3640813690263374E-2</v>
      </c>
      <c r="C2837">
        <f t="shared" ca="1" si="140"/>
        <v>107.05436745238947</v>
      </c>
      <c r="D2837">
        <f t="shared" ca="1" si="141"/>
        <v>99.058824496813315</v>
      </c>
    </row>
    <row r="2838" spans="1:4" x14ac:dyDescent="0.25">
      <c r="A2838" s="2">
        <v>2829</v>
      </c>
      <c r="B2838">
        <f t="shared" ca="1" si="139"/>
        <v>0.30721096688374372</v>
      </c>
      <c r="C2838">
        <f t="shared" ca="1" si="140"/>
        <v>122.28843867534975</v>
      </c>
      <c r="D2838">
        <f t="shared" ca="1" si="141"/>
        <v>115.35964229283762</v>
      </c>
    </row>
    <row r="2839" spans="1:4" x14ac:dyDescent="0.25">
      <c r="A2839" s="2">
        <v>2830</v>
      </c>
      <c r="B2839">
        <f t="shared" ca="1" si="139"/>
        <v>-0.28534427697361991</v>
      </c>
      <c r="C2839">
        <f t="shared" ca="1" si="140"/>
        <v>98.586228921055209</v>
      </c>
      <c r="D2839">
        <f t="shared" ca="1" si="141"/>
        <v>91.01574151139819</v>
      </c>
    </row>
    <row r="2840" spans="1:4" x14ac:dyDescent="0.25">
      <c r="A2840" s="2">
        <v>2831</v>
      </c>
      <c r="B2840">
        <f t="shared" ca="1" si="139"/>
        <v>-0.34916557129014419</v>
      </c>
      <c r="C2840">
        <f t="shared" ca="1" si="140"/>
        <v>96.033377148394237</v>
      </c>
      <c r="D2840">
        <f t="shared" ca="1" si="141"/>
        <v>88.721651487593391</v>
      </c>
    </row>
    <row r="2841" spans="1:4" x14ac:dyDescent="0.25">
      <c r="A2841" s="2">
        <v>2832</v>
      </c>
      <c r="B2841">
        <f t="shared" ca="1" si="139"/>
        <v>-9.160439742888947E-2</v>
      </c>
      <c r="C2841">
        <f t="shared" ca="1" si="140"/>
        <v>106.33582410284443</v>
      </c>
      <c r="D2841">
        <f t="shared" ca="1" si="141"/>
        <v>98.349595013381162</v>
      </c>
    </row>
    <row r="2842" spans="1:4" x14ac:dyDescent="0.25">
      <c r="A2842" s="2">
        <v>2833</v>
      </c>
      <c r="B2842">
        <f t="shared" ca="1" si="139"/>
        <v>-0.24719566734577261</v>
      </c>
      <c r="C2842">
        <f t="shared" ca="1" si="140"/>
        <v>100.1121733061691</v>
      </c>
      <c r="D2842">
        <f t="shared" ca="1" si="141"/>
        <v>92.415241750113736</v>
      </c>
    </row>
    <row r="2843" spans="1:4" x14ac:dyDescent="0.25">
      <c r="A2843" s="2">
        <v>2834</v>
      </c>
      <c r="B2843">
        <f t="shared" ca="1" si="139"/>
        <v>0.11033635114815961</v>
      </c>
      <c r="C2843">
        <f t="shared" ca="1" si="140"/>
        <v>114.41345404592639</v>
      </c>
      <c r="D2843">
        <f t="shared" ca="1" si="141"/>
        <v>106.62358409716263</v>
      </c>
    </row>
    <row r="2844" spans="1:4" x14ac:dyDescent="0.25">
      <c r="A2844" s="2">
        <v>2835</v>
      </c>
      <c r="B2844">
        <f t="shared" ca="1" si="139"/>
        <v>-0.16800867028627059</v>
      </c>
      <c r="C2844">
        <f t="shared" ca="1" si="140"/>
        <v>103.27965318854918</v>
      </c>
      <c r="D2844">
        <f t="shared" ca="1" si="141"/>
        <v>95.389329097443053</v>
      </c>
    </row>
    <row r="2845" spans="1:4" x14ac:dyDescent="0.25">
      <c r="A2845" s="2">
        <v>2836</v>
      </c>
      <c r="B2845">
        <f t="shared" ca="1" si="139"/>
        <v>0.96005498348751361</v>
      </c>
      <c r="C2845">
        <f t="shared" ca="1" si="140"/>
        <v>148.40219933950056</v>
      </c>
      <c r="D2845">
        <f t="shared" ca="1" si="141"/>
        <v>149.78368891142387</v>
      </c>
    </row>
    <row r="2846" spans="1:4" x14ac:dyDescent="0.25">
      <c r="A2846" s="2">
        <v>2837</v>
      </c>
      <c r="B2846">
        <f t="shared" ca="1" si="139"/>
        <v>1.337339392245082</v>
      </c>
      <c r="C2846">
        <f t="shared" ca="1" si="140"/>
        <v>163.49357568980327</v>
      </c>
      <c r="D2846">
        <f t="shared" ca="1" si="141"/>
        <v>174.18290806763414</v>
      </c>
    </row>
    <row r="2847" spans="1:4" x14ac:dyDescent="0.25">
      <c r="A2847" s="2">
        <v>2838</v>
      </c>
      <c r="B2847">
        <f t="shared" ca="1" si="139"/>
        <v>-6.7294284596052106E-2</v>
      </c>
      <c r="C2847">
        <f t="shared" ca="1" si="140"/>
        <v>107.30822861615792</v>
      </c>
      <c r="D2847">
        <f t="shared" ca="1" si="141"/>
        <v>99.310615846498095</v>
      </c>
    </row>
    <row r="2848" spans="1:4" x14ac:dyDescent="0.25">
      <c r="A2848" s="2">
        <v>2839</v>
      </c>
      <c r="B2848">
        <f t="shared" ca="1" si="139"/>
        <v>-0.57939071209904514</v>
      </c>
      <c r="C2848">
        <f t="shared" ca="1" si="140"/>
        <v>86.824371516038198</v>
      </c>
      <c r="D2848">
        <f t="shared" ca="1" si="141"/>
        <v>80.916187855453259</v>
      </c>
    </row>
    <row r="2849" spans="1:4" x14ac:dyDescent="0.25">
      <c r="A2849" s="2">
        <v>2840</v>
      </c>
      <c r="B2849">
        <f t="shared" ca="1" si="139"/>
        <v>-0.28239796653189414</v>
      </c>
      <c r="C2849">
        <f t="shared" ca="1" si="140"/>
        <v>98.704081338724237</v>
      </c>
      <c r="D2849">
        <f t="shared" ca="1" si="141"/>
        <v>91.123068994823356</v>
      </c>
    </row>
    <row r="2850" spans="1:4" x14ac:dyDescent="0.25">
      <c r="A2850" s="2">
        <v>2841</v>
      </c>
      <c r="B2850">
        <f t="shared" ca="1" si="139"/>
        <v>2.9714743428488982E-2</v>
      </c>
      <c r="C2850">
        <f t="shared" ca="1" si="140"/>
        <v>111.18858973713957</v>
      </c>
      <c r="D2850">
        <f t="shared" ca="1" si="141"/>
        <v>103.23996990648116</v>
      </c>
    </row>
    <row r="2851" spans="1:4" x14ac:dyDescent="0.25">
      <c r="A2851" s="2">
        <v>2842</v>
      </c>
      <c r="B2851">
        <f t="shared" ca="1" si="139"/>
        <v>0.32338869180194296</v>
      </c>
      <c r="C2851">
        <f t="shared" ca="1" si="140"/>
        <v>122.93554767207772</v>
      </c>
      <c r="D2851">
        <f t="shared" ca="1" si="141"/>
        <v>116.10856547793406</v>
      </c>
    </row>
    <row r="2852" spans="1:4" x14ac:dyDescent="0.25">
      <c r="A2852" s="2">
        <v>2843</v>
      </c>
      <c r="B2852">
        <f t="shared" ca="1" si="139"/>
        <v>0.58332995579286739</v>
      </c>
      <c r="C2852">
        <f t="shared" ca="1" si="140"/>
        <v>133.3331982317147</v>
      </c>
      <c r="D2852">
        <f t="shared" ca="1" si="141"/>
        <v>128.83109022872054</v>
      </c>
    </row>
    <row r="2853" spans="1:4" x14ac:dyDescent="0.25">
      <c r="A2853" s="2">
        <v>2844</v>
      </c>
      <c r="B2853">
        <f t="shared" ca="1" si="139"/>
        <v>-1.7615232072101383</v>
      </c>
      <c r="C2853">
        <f t="shared" ca="1" si="140"/>
        <v>39.53907171159446</v>
      </c>
      <c r="D2853">
        <f t="shared" ca="1" si="141"/>
        <v>50.428722473768573</v>
      </c>
    </row>
    <row r="2854" spans="1:4" x14ac:dyDescent="0.25">
      <c r="A2854" s="2">
        <v>2845</v>
      </c>
      <c r="B2854">
        <f t="shared" ca="1" si="139"/>
        <v>-1.3805203175308778</v>
      </c>
      <c r="C2854">
        <f t="shared" ca="1" si="140"/>
        <v>54.779187298764889</v>
      </c>
      <c r="D2854">
        <f t="shared" ca="1" si="141"/>
        <v>58.730668905697492</v>
      </c>
    </row>
    <row r="2855" spans="1:4" x14ac:dyDescent="0.25">
      <c r="A2855" s="2">
        <v>2846</v>
      </c>
      <c r="B2855">
        <f t="shared" ca="1" si="139"/>
        <v>0.82575317802821435</v>
      </c>
      <c r="C2855">
        <f t="shared" ca="1" si="140"/>
        <v>143.03012712112857</v>
      </c>
      <c r="D2855">
        <f t="shared" ca="1" si="141"/>
        <v>141.94951371993528</v>
      </c>
    </row>
    <row r="2856" spans="1:4" x14ac:dyDescent="0.25">
      <c r="A2856" s="2">
        <v>2847</v>
      </c>
      <c r="B2856">
        <f t="shared" ca="1" si="139"/>
        <v>-0.36084052815897771</v>
      </c>
      <c r="C2856">
        <f t="shared" ca="1" si="140"/>
        <v>95.566378873640886</v>
      </c>
      <c r="D2856">
        <f t="shared" ca="1" si="141"/>
        <v>88.308288855237322</v>
      </c>
    </row>
    <row r="2857" spans="1:4" x14ac:dyDescent="0.25">
      <c r="A2857" s="2">
        <v>2848</v>
      </c>
      <c r="B2857">
        <f t="shared" ca="1" si="139"/>
        <v>-1.3135637812125986</v>
      </c>
      <c r="C2857">
        <f t="shared" ca="1" si="140"/>
        <v>57.457448751496052</v>
      </c>
      <c r="D2857">
        <f t="shared" ca="1" si="141"/>
        <v>60.324883089778055</v>
      </c>
    </row>
    <row r="2858" spans="1:4" x14ac:dyDescent="0.25">
      <c r="A2858" s="2">
        <v>2849</v>
      </c>
      <c r="B2858">
        <f t="shared" ca="1" si="139"/>
        <v>1.7485880611468239</v>
      </c>
      <c r="C2858">
        <f t="shared" ca="1" si="140"/>
        <v>179.94352244587296</v>
      </c>
      <c r="D2858">
        <f t="shared" ca="1" si="141"/>
        <v>205.32732446063991</v>
      </c>
    </row>
    <row r="2859" spans="1:4" x14ac:dyDescent="0.25">
      <c r="A2859" s="2">
        <v>2850</v>
      </c>
      <c r="B2859">
        <f t="shared" ca="1" si="139"/>
        <v>-1.3645883334251887</v>
      </c>
      <c r="C2859">
        <f t="shared" ca="1" si="140"/>
        <v>55.416466662992448</v>
      </c>
      <c r="D2859">
        <f t="shared" ca="1" si="141"/>
        <v>59.106142476155163</v>
      </c>
    </row>
    <row r="2860" spans="1:4" x14ac:dyDescent="0.25">
      <c r="A2860" s="2">
        <v>2851</v>
      </c>
      <c r="B2860">
        <f t="shared" ca="1" si="139"/>
        <v>3.2286518405653143E-2</v>
      </c>
      <c r="C2860">
        <f t="shared" ca="1" si="140"/>
        <v>111.29146073622613</v>
      </c>
      <c r="D2860">
        <f t="shared" ca="1" si="141"/>
        <v>103.3462285402691</v>
      </c>
    </row>
    <row r="2861" spans="1:4" x14ac:dyDescent="0.25">
      <c r="A2861" s="2">
        <v>2852</v>
      </c>
      <c r="B2861">
        <f t="shared" ca="1" si="139"/>
        <v>-1.5817540851919314</v>
      </c>
      <c r="C2861">
        <f t="shared" ca="1" si="140"/>
        <v>46.729836592322741</v>
      </c>
      <c r="D2861">
        <f t="shared" ca="1" si="141"/>
        <v>54.188491497838001</v>
      </c>
    </row>
    <row r="2862" spans="1:4" x14ac:dyDescent="0.25">
      <c r="A2862" s="2">
        <v>2853</v>
      </c>
      <c r="B2862">
        <f t="shared" ca="1" si="139"/>
        <v>0.28130259658659645</v>
      </c>
      <c r="C2862">
        <f t="shared" ca="1" si="140"/>
        <v>121.25210386346386</v>
      </c>
      <c r="D2862">
        <f t="shared" ca="1" si="141"/>
        <v>114.17030357095479</v>
      </c>
    </row>
    <row r="2863" spans="1:4" x14ac:dyDescent="0.25">
      <c r="A2863" s="2">
        <v>2854</v>
      </c>
      <c r="B2863">
        <f t="shared" ca="1" si="139"/>
        <v>-0.60092726535586116</v>
      </c>
      <c r="C2863">
        <f t="shared" ca="1" si="140"/>
        <v>85.962909385765556</v>
      </c>
      <c r="D2863">
        <f t="shared" ca="1" si="141"/>
        <v>80.222119400594678</v>
      </c>
    </row>
    <row r="2864" spans="1:4" x14ac:dyDescent="0.25">
      <c r="A2864" s="2">
        <v>2855</v>
      </c>
      <c r="B2864">
        <f t="shared" ca="1" si="139"/>
        <v>-1.5414360085893257</v>
      </c>
      <c r="C2864">
        <f t="shared" ca="1" si="140"/>
        <v>48.342559656426971</v>
      </c>
      <c r="D2864">
        <f t="shared" ca="1" si="141"/>
        <v>55.069486710229974</v>
      </c>
    </row>
    <row r="2865" spans="1:4" x14ac:dyDescent="0.25">
      <c r="A2865" s="2">
        <v>2856</v>
      </c>
      <c r="B2865">
        <f t="shared" ca="1" si="139"/>
        <v>-1.0132704450836594</v>
      </c>
      <c r="C2865">
        <f t="shared" ca="1" si="140"/>
        <v>69.469182196653634</v>
      </c>
      <c r="D2865">
        <f t="shared" ca="1" si="141"/>
        <v>68.024096857479137</v>
      </c>
    </row>
    <row r="2866" spans="1:4" x14ac:dyDescent="0.25">
      <c r="A2866" s="2">
        <v>2857</v>
      </c>
      <c r="B2866">
        <f t="shared" ca="1" si="139"/>
        <v>0.97535834724138482</v>
      </c>
      <c r="C2866">
        <f t="shared" ca="1" si="140"/>
        <v>149.0143338896554</v>
      </c>
      <c r="D2866">
        <f t="shared" ca="1" si="141"/>
        <v>150.70337861917881</v>
      </c>
    </row>
    <row r="2867" spans="1:4" x14ac:dyDescent="0.25">
      <c r="A2867" s="2">
        <v>2858</v>
      </c>
      <c r="B2867">
        <f t="shared" ca="1" si="139"/>
        <v>-0.42577711505320698</v>
      </c>
      <c r="C2867">
        <f t="shared" ca="1" si="140"/>
        <v>92.968915397871726</v>
      </c>
      <c r="D2867">
        <f t="shared" ca="1" si="141"/>
        <v>86.044047035385262</v>
      </c>
    </row>
    <row r="2868" spans="1:4" x14ac:dyDescent="0.25">
      <c r="A2868" s="2">
        <v>2859</v>
      </c>
      <c r="B2868">
        <f t="shared" ca="1" si="139"/>
        <v>2.6424154508510314</v>
      </c>
      <c r="C2868">
        <f t="shared" ca="1" si="140"/>
        <v>215.69661803404125</v>
      </c>
      <c r="D2868">
        <f t="shared" ca="1" si="141"/>
        <v>293.57594621646064</v>
      </c>
    </row>
    <row r="2869" spans="1:4" x14ac:dyDescent="0.25">
      <c r="A2869" s="2">
        <v>2860</v>
      </c>
      <c r="B2869">
        <f t="shared" ca="1" si="139"/>
        <v>-1.0532129192377668</v>
      </c>
      <c r="C2869">
        <f t="shared" ca="1" si="140"/>
        <v>67.871483230489332</v>
      </c>
      <c r="D2869">
        <f t="shared" ca="1" si="141"/>
        <v>66.945912569908941</v>
      </c>
    </row>
    <row r="2870" spans="1:4" x14ac:dyDescent="0.25">
      <c r="A2870" s="2">
        <v>2861</v>
      </c>
      <c r="B2870">
        <f t="shared" ca="1" si="139"/>
        <v>2.2130087814089001</v>
      </c>
      <c r="C2870">
        <f t="shared" ca="1" si="140"/>
        <v>198.52035125635601</v>
      </c>
      <c r="D2870">
        <f t="shared" ca="1" si="141"/>
        <v>247.24350434540034</v>
      </c>
    </row>
    <row r="2871" spans="1:4" x14ac:dyDescent="0.25">
      <c r="A2871" s="2">
        <v>2862</v>
      </c>
      <c r="B2871">
        <f t="shared" ca="1" si="139"/>
        <v>0.40718926820516343</v>
      </c>
      <c r="C2871">
        <f t="shared" ca="1" si="140"/>
        <v>126.28757072820653</v>
      </c>
      <c r="D2871">
        <f t="shared" ca="1" si="141"/>
        <v>120.06651648694297</v>
      </c>
    </row>
    <row r="2872" spans="1:4" x14ac:dyDescent="0.25">
      <c r="A2872" s="2">
        <v>2863</v>
      </c>
      <c r="B2872">
        <f t="shared" ca="1" si="139"/>
        <v>1.1276615631881604</v>
      </c>
      <c r="C2872">
        <f t="shared" ca="1" si="140"/>
        <v>155.10646252752642</v>
      </c>
      <c r="D2872">
        <f t="shared" ca="1" si="141"/>
        <v>160.16984945358905</v>
      </c>
    </row>
    <row r="2873" spans="1:4" x14ac:dyDescent="0.25">
      <c r="A2873" s="2">
        <v>2864</v>
      </c>
      <c r="B2873">
        <f t="shared" ca="1" si="139"/>
        <v>-1.724959534856592</v>
      </c>
      <c r="C2873">
        <f t="shared" ca="1" si="140"/>
        <v>41.001618605736326</v>
      </c>
      <c r="D2873">
        <f t="shared" ca="1" si="141"/>
        <v>51.171686039796697</v>
      </c>
    </row>
    <row r="2874" spans="1:4" x14ac:dyDescent="0.25">
      <c r="A2874" s="2">
        <v>2865</v>
      </c>
      <c r="B2874">
        <f t="shared" ca="1" si="139"/>
        <v>2.9540727650237287E-3</v>
      </c>
      <c r="C2874">
        <f t="shared" ca="1" si="140"/>
        <v>110.11816291060094</v>
      </c>
      <c r="D2874">
        <f t="shared" ca="1" si="141"/>
        <v>102.14075521314392</v>
      </c>
    </row>
    <row r="2875" spans="1:4" x14ac:dyDescent="0.25">
      <c r="A2875" s="2">
        <v>2866</v>
      </c>
      <c r="B2875">
        <f t="shared" ca="1" si="139"/>
        <v>1.2131104295563633</v>
      </c>
      <c r="C2875">
        <f t="shared" ca="1" si="140"/>
        <v>158.52441718225452</v>
      </c>
      <c r="D2875">
        <f t="shared" ca="1" si="141"/>
        <v>165.73901590339716</v>
      </c>
    </row>
    <row r="2876" spans="1:4" x14ac:dyDescent="0.25">
      <c r="A2876" s="2">
        <v>2867</v>
      </c>
      <c r="B2876">
        <f t="shared" ca="1" si="139"/>
        <v>2.9995316725136875E-2</v>
      </c>
      <c r="C2876">
        <f t="shared" ca="1" si="140"/>
        <v>111.19981266900548</v>
      </c>
      <c r="D2876">
        <f t="shared" ca="1" si="141"/>
        <v>103.25155710816188</v>
      </c>
    </row>
    <row r="2877" spans="1:4" x14ac:dyDescent="0.25">
      <c r="A2877" s="2">
        <v>2868</v>
      </c>
      <c r="B2877">
        <f t="shared" ca="1" si="139"/>
        <v>-1.2779333612503954</v>
      </c>
      <c r="C2877">
        <f t="shared" ca="1" si="140"/>
        <v>58.882665549984182</v>
      </c>
      <c r="D2877">
        <f t="shared" ca="1" si="141"/>
        <v>61.190799392206721</v>
      </c>
    </row>
    <row r="2878" spans="1:4" x14ac:dyDescent="0.25">
      <c r="A2878" s="2">
        <v>2869</v>
      </c>
      <c r="B2878">
        <f t="shared" ca="1" si="139"/>
        <v>-0.21761215385534297</v>
      </c>
      <c r="C2878">
        <f t="shared" ca="1" si="140"/>
        <v>101.29551384578627</v>
      </c>
      <c r="D2878">
        <f t="shared" ca="1" si="141"/>
        <v>93.515324797889846</v>
      </c>
    </row>
    <row r="2879" spans="1:4" x14ac:dyDescent="0.25">
      <c r="A2879" s="2">
        <v>2870</v>
      </c>
      <c r="B2879">
        <f t="shared" ca="1" si="139"/>
        <v>-0.39110264277697043</v>
      </c>
      <c r="C2879">
        <f t="shared" ca="1" si="140"/>
        <v>94.355894288921178</v>
      </c>
      <c r="D2879">
        <f t="shared" ca="1" si="141"/>
        <v>87.245774392421964</v>
      </c>
    </row>
    <row r="2880" spans="1:4" x14ac:dyDescent="0.25">
      <c r="A2880" s="2">
        <v>2871</v>
      </c>
      <c r="B2880">
        <f t="shared" ca="1" si="139"/>
        <v>0.12278584141873888</v>
      </c>
      <c r="C2880">
        <f t="shared" ca="1" si="140"/>
        <v>114.91143365674955</v>
      </c>
      <c r="D2880">
        <f t="shared" ca="1" si="141"/>
        <v>107.15587204904205</v>
      </c>
    </row>
    <row r="2881" spans="1:4" x14ac:dyDescent="0.25">
      <c r="A2881" s="2">
        <v>2872</v>
      </c>
      <c r="B2881">
        <f t="shared" ca="1" si="139"/>
        <v>-1.135153538229986</v>
      </c>
      <c r="C2881">
        <f t="shared" ca="1" si="140"/>
        <v>64.593858470800569</v>
      </c>
      <c r="D2881">
        <f t="shared" ca="1" si="141"/>
        <v>64.787246498687836</v>
      </c>
    </row>
    <row r="2882" spans="1:4" x14ac:dyDescent="0.25">
      <c r="A2882" s="2">
        <v>2873</v>
      </c>
      <c r="B2882">
        <f t="shared" ca="1" si="139"/>
        <v>0.73602144431469019</v>
      </c>
      <c r="C2882">
        <f t="shared" ca="1" si="140"/>
        <v>139.44085777258761</v>
      </c>
      <c r="D2882">
        <f t="shared" ca="1" si="141"/>
        <v>136.94491486767947</v>
      </c>
    </row>
    <row r="2883" spans="1:4" x14ac:dyDescent="0.25">
      <c r="A2883" s="2">
        <v>2874</v>
      </c>
      <c r="B2883">
        <f t="shared" ca="1" si="139"/>
        <v>-0.8982322908778736</v>
      </c>
      <c r="C2883">
        <f t="shared" ca="1" si="140"/>
        <v>74.070708364885064</v>
      </c>
      <c r="D2883">
        <f t="shared" ca="1" si="141"/>
        <v>71.227378189245556</v>
      </c>
    </row>
    <row r="2884" spans="1:4" x14ac:dyDescent="0.25">
      <c r="A2884" s="2">
        <v>2875</v>
      </c>
      <c r="B2884">
        <f t="shared" ca="1" si="139"/>
        <v>8.2513030459790873E-2</v>
      </c>
      <c r="C2884">
        <f t="shared" ca="1" si="140"/>
        <v>113.30052121839164</v>
      </c>
      <c r="D2884">
        <f t="shared" ca="1" si="141"/>
        <v>105.4435141014916</v>
      </c>
    </row>
    <row r="2885" spans="1:4" x14ac:dyDescent="0.25">
      <c r="A2885" s="2">
        <v>2876</v>
      </c>
      <c r="B2885">
        <f t="shared" ca="1" si="139"/>
        <v>-0.31973287462313549</v>
      </c>
      <c r="C2885">
        <f t="shared" ca="1" si="140"/>
        <v>97.210685015074574</v>
      </c>
      <c r="D2885">
        <f t="shared" ca="1" si="141"/>
        <v>89.772351319869642</v>
      </c>
    </row>
    <row r="2886" spans="1:4" x14ac:dyDescent="0.25">
      <c r="A2886" s="2">
        <v>2877</v>
      </c>
      <c r="B2886">
        <f t="shared" ca="1" si="139"/>
        <v>-2.2779846569849926</v>
      </c>
      <c r="C2886">
        <f t="shared" ca="1" si="140"/>
        <v>18.880613720600294</v>
      </c>
      <c r="D2886">
        <f t="shared" ca="1" si="141"/>
        <v>41.016577866710577</v>
      </c>
    </row>
    <row r="2887" spans="1:4" x14ac:dyDescent="0.25">
      <c r="A2887" s="2">
        <v>2878</v>
      </c>
      <c r="B2887">
        <f t="shared" ca="1" si="139"/>
        <v>0.23915584304034812</v>
      </c>
      <c r="C2887">
        <f t="shared" ca="1" si="140"/>
        <v>119.56623372161393</v>
      </c>
      <c r="D2887">
        <f t="shared" ca="1" si="141"/>
        <v>112.2616742233437</v>
      </c>
    </row>
    <row r="2888" spans="1:4" x14ac:dyDescent="0.25">
      <c r="A2888" s="2">
        <v>2879</v>
      </c>
      <c r="B2888">
        <f t="shared" ca="1" si="139"/>
        <v>7.2479736044320703E-2</v>
      </c>
      <c r="C2888">
        <f t="shared" ca="1" si="140"/>
        <v>112.89918944177283</v>
      </c>
      <c r="D2888">
        <f t="shared" ca="1" si="141"/>
        <v>105.02118381270718</v>
      </c>
    </row>
    <row r="2889" spans="1:4" x14ac:dyDescent="0.25">
      <c r="A2889" s="2">
        <v>2880</v>
      </c>
      <c r="B2889">
        <f t="shared" ca="1" si="139"/>
        <v>-0.96302945564357734</v>
      </c>
      <c r="C2889">
        <f t="shared" ca="1" si="140"/>
        <v>71.478821774256915</v>
      </c>
      <c r="D2889">
        <f t="shared" ca="1" si="141"/>
        <v>69.404964791101449</v>
      </c>
    </row>
    <row r="2890" spans="1:4" x14ac:dyDescent="0.25">
      <c r="A2890" s="2">
        <v>2881</v>
      </c>
      <c r="B2890">
        <f t="shared" ca="1" si="139"/>
        <v>-1.0284378267930638</v>
      </c>
      <c r="C2890">
        <f t="shared" ca="1" si="140"/>
        <v>68.862486928277448</v>
      </c>
      <c r="D2890">
        <f t="shared" ca="1" si="141"/>
        <v>67.612647265142755</v>
      </c>
    </row>
    <row r="2891" spans="1:4" x14ac:dyDescent="0.25">
      <c r="A2891" s="2">
        <v>2882</v>
      </c>
      <c r="B2891">
        <f t="shared" ref="B2891:B2954" ca="1" si="142">_xlfn.NORM.S.INV(RAND())</f>
        <v>2.0209523197555357</v>
      </c>
      <c r="C2891">
        <f t="shared" ref="C2891:C2954" ca="1" si="143">$B$1 + ($B$2 * $B$1 * $B$4) + ($B$3 * $B$1 * SQRT($B$4) * B2891)</f>
        <v>190.83809279022142</v>
      </c>
      <c r="D2891">
        <f t="shared" ca="1" si="141"/>
        <v>228.96086961054388</v>
      </c>
    </row>
    <row r="2892" spans="1:4" x14ac:dyDescent="0.25">
      <c r="A2892" s="2">
        <v>2883</v>
      </c>
      <c r="B2892">
        <f t="shared" ca="1" si="142"/>
        <v>-1.1262936034816167</v>
      </c>
      <c r="C2892">
        <f t="shared" ca="1" si="143"/>
        <v>64.94825586073533</v>
      </c>
      <c r="D2892">
        <f t="shared" ca="1" si="141"/>
        <v>65.01725814618672</v>
      </c>
    </row>
    <row r="2893" spans="1:4" x14ac:dyDescent="0.25">
      <c r="A2893" s="2">
        <v>2884</v>
      </c>
      <c r="B2893">
        <f t="shared" ca="1" si="142"/>
        <v>0.4958393113881866</v>
      </c>
      <c r="C2893">
        <f t="shared" ca="1" si="143"/>
        <v>129.83357245552747</v>
      </c>
      <c r="D2893">
        <f t="shared" ca="1" si="141"/>
        <v>124.40046404250839</v>
      </c>
    </row>
    <row r="2894" spans="1:4" x14ac:dyDescent="0.25">
      <c r="A2894" s="2">
        <v>2885</v>
      </c>
      <c r="B2894">
        <f t="shared" ca="1" si="142"/>
        <v>-0.4471992852051424</v>
      </c>
      <c r="C2894">
        <f t="shared" ca="1" si="143"/>
        <v>92.112028591794299</v>
      </c>
      <c r="D2894">
        <f t="shared" ca="1" si="141"/>
        <v>85.309896859029465</v>
      </c>
    </row>
    <row r="2895" spans="1:4" x14ac:dyDescent="0.25">
      <c r="A2895" s="2">
        <v>2886</v>
      </c>
      <c r="B2895">
        <f t="shared" ca="1" si="142"/>
        <v>-9.2323613018355191E-2</v>
      </c>
      <c r="C2895">
        <f t="shared" ca="1" si="143"/>
        <v>106.3070554792658</v>
      </c>
      <c r="D2895">
        <f t="shared" ref="D2895:D2958" ca="1" si="144">$B$1 * EXP(($B$2 - 0.5 * $B$3^2) * $B$4 + $B$3 * SQRT($B$4) * B2895)</f>
        <v>98.321305258082376</v>
      </c>
    </row>
    <row r="2896" spans="1:4" x14ac:dyDescent="0.25">
      <c r="A2896" s="2">
        <v>2887</v>
      </c>
      <c r="B2896">
        <f t="shared" ca="1" si="142"/>
        <v>-9.3172975345446177E-2</v>
      </c>
      <c r="C2896">
        <f t="shared" ca="1" si="143"/>
        <v>106.27308098618215</v>
      </c>
      <c r="D2896">
        <f t="shared" ca="1" si="144"/>
        <v>98.287906766833032</v>
      </c>
    </row>
    <row r="2897" spans="1:4" x14ac:dyDescent="0.25">
      <c r="A2897" s="2">
        <v>2888</v>
      </c>
      <c r="B2897">
        <f t="shared" ca="1" si="142"/>
        <v>0.84298780975194454</v>
      </c>
      <c r="C2897">
        <f t="shared" ca="1" si="143"/>
        <v>143.7195123900778</v>
      </c>
      <c r="D2897">
        <f t="shared" ca="1" si="144"/>
        <v>142.93147361130056</v>
      </c>
    </row>
    <row r="2898" spans="1:4" x14ac:dyDescent="0.25">
      <c r="A2898" s="2">
        <v>2889</v>
      </c>
      <c r="B2898">
        <f t="shared" ca="1" si="142"/>
        <v>0.72401630881752754</v>
      </c>
      <c r="C2898">
        <f t="shared" ca="1" si="143"/>
        <v>138.96065235270112</v>
      </c>
      <c r="D2898">
        <f t="shared" ca="1" si="144"/>
        <v>136.28887439585267</v>
      </c>
    </row>
    <row r="2899" spans="1:4" x14ac:dyDescent="0.25">
      <c r="A2899" s="2">
        <v>2890</v>
      </c>
      <c r="B2899">
        <f t="shared" ca="1" si="142"/>
        <v>0.4657168995174914</v>
      </c>
      <c r="C2899">
        <f t="shared" ca="1" si="143"/>
        <v>128.62867598069965</v>
      </c>
      <c r="D2899">
        <f t="shared" ca="1" si="144"/>
        <v>122.91056115526828</v>
      </c>
    </row>
    <row r="2900" spans="1:4" x14ac:dyDescent="0.25">
      <c r="A2900" s="2">
        <v>2891</v>
      </c>
      <c r="B2900">
        <f t="shared" ca="1" si="142"/>
        <v>0.89153236866585228</v>
      </c>
      <c r="C2900">
        <f t="shared" ca="1" si="143"/>
        <v>145.6612947466341</v>
      </c>
      <c r="D2900">
        <f t="shared" ca="1" si="144"/>
        <v>145.73401330044408</v>
      </c>
    </row>
    <row r="2901" spans="1:4" x14ac:dyDescent="0.25">
      <c r="A2901" s="2">
        <v>2892</v>
      </c>
      <c r="B2901">
        <f t="shared" ca="1" si="142"/>
        <v>-0.43573897672952999</v>
      </c>
      <c r="C2901">
        <f t="shared" ca="1" si="143"/>
        <v>92.570440930818805</v>
      </c>
      <c r="D2901">
        <f t="shared" ca="1" si="144"/>
        <v>85.701865682958726</v>
      </c>
    </row>
    <row r="2902" spans="1:4" x14ac:dyDescent="0.25">
      <c r="A2902" s="2">
        <v>2893</v>
      </c>
      <c r="B2902">
        <f t="shared" ca="1" si="142"/>
        <v>0.45209908376095925</v>
      </c>
      <c r="C2902">
        <f t="shared" ca="1" si="143"/>
        <v>128.08396335043838</v>
      </c>
      <c r="D2902">
        <f t="shared" ca="1" si="144"/>
        <v>122.24287194937489</v>
      </c>
    </row>
    <row r="2903" spans="1:4" x14ac:dyDescent="0.25">
      <c r="A2903" s="2">
        <v>2894</v>
      </c>
      <c r="B2903">
        <f t="shared" ca="1" si="142"/>
        <v>-1.665911949715394</v>
      </c>
      <c r="C2903">
        <f t="shared" ca="1" si="143"/>
        <v>43.363522011384234</v>
      </c>
      <c r="D2903">
        <f t="shared" ca="1" si="144"/>
        <v>52.394698162445053</v>
      </c>
    </row>
    <row r="2904" spans="1:4" x14ac:dyDescent="0.25">
      <c r="A2904" s="2">
        <v>2895</v>
      </c>
      <c r="B2904">
        <f t="shared" ca="1" si="142"/>
        <v>9.2693799121744587E-3</v>
      </c>
      <c r="C2904">
        <f t="shared" ca="1" si="143"/>
        <v>110.37077519648697</v>
      </c>
      <c r="D2904">
        <f t="shared" ca="1" si="144"/>
        <v>102.39910147953162</v>
      </c>
    </row>
    <row r="2905" spans="1:4" x14ac:dyDescent="0.25">
      <c r="A2905" s="2">
        <v>2896</v>
      </c>
      <c r="B2905">
        <f t="shared" ca="1" si="142"/>
        <v>-1.0710465876606812</v>
      </c>
      <c r="C2905">
        <f t="shared" ca="1" si="143"/>
        <v>67.158136493572755</v>
      </c>
      <c r="D2905">
        <f t="shared" ca="1" si="144"/>
        <v>66.470055360913776</v>
      </c>
    </row>
    <row r="2906" spans="1:4" x14ac:dyDescent="0.25">
      <c r="A2906" s="2">
        <v>2897</v>
      </c>
      <c r="B2906">
        <f t="shared" ca="1" si="142"/>
        <v>0.77713940582141416</v>
      </c>
      <c r="C2906">
        <f t="shared" ca="1" si="143"/>
        <v>141.08557623285657</v>
      </c>
      <c r="D2906">
        <f t="shared" ca="1" si="144"/>
        <v>139.21589760569356</v>
      </c>
    </row>
    <row r="2907" spans="1:4" x14ac:dyDescent="0.25">
      <c r="A2907" s="2">
        <v>2898</v>
      </c>
      <c r="B2907">
        <f t="shared" ca="1" si="142"/>
        <v>-0.77120806008549658</v>
      </c>
      <c r="C2907">
        <f t="shared" ca="1" si="143"/>
        <v>79.151677596580129</v>
      </c>
      <c r="D2907">
        <f t="shared" ca="1" si="144"/>
        <v>74.939937694036956</v>
      </c>
    </row>
    <row r="2908" spans="1:4" x14ac:dyDescent="0.25">
      <c r="A2908" s="2">
        <v>2899</v>
      </c>
      <c r="B2908">
        <f t="shared" ca="1" si="142"/>
        <v>1.0380448276842769</v>
      </c>
      <c r="C2908">
        <f t="shared" ca="1" si="143"/>
        <v>151.52179310737108</v>
      </c>
      <c r="D2908">
        <f t="shared" ca="1" si="144"/>
        <v>154.52997911004857</v>
      </c>
    </row>
    <row r="2909" spans="1:4" x14ac:dyDescent="0.25">
      <c r="A2909" s="2">
        <v>2900</v>
      </c>
      <c r="B2909">
        <f t="shared" ca="1" si="142"/>
        <v>1.1442973352758818</v>
      </c>
      <c r="C2909">
        <f t="shared" ca="1" si="143"/>
        <v>155.77189341103528</v>
      </c>
      <c r="D2909">
        <f t="shared" ca="1" si="144"/>
        <v>161.23922312328156</v>
      </c>
    </row>
    <row r="2910" spans="1:4" x14ac:dyDescent="0.25">
      <c r="A2910" s="2">
        <v>2901</v>
      </c>
      <c r="B2910">
        <f t="shared" ca="1" si="142"/>
        <v>1.2121984128947447</v>
      </c>
      <c r="C2910">
        <f t="shared" ca="1" si="143"/>
        <v>158.48793651578978</v>
      </c>
      <c r="D2910">
        <f t="shared" ca="1" si="144"/>
        <v>165.67856423306003</v>
      </c>
    </row>
    <row r="2911" spans="1:4" x14ac:dyDescent="0.25">
      <c r="A2911" s="2">
        <v>2902</v>
      </c>
      <c r="B2911">
        <f t="shared" ca="1" si="142"/>
        <v>-1.1976518796166868</v>
      </c>
      <c r="C2911">
        <f t="shared" ca="1" si="143"/>
        <v>62.093924815332528</v>
      </c>
      <c r="D2911">
        <f t="shared" ca="1" si="144"/>
        <v>63.187685604753497</v>
      </c>
    </row>
    <row r="2912" spans="1:4" x14ac:dyDescent="0.25">
      <c r="A2912" s="2">
        <v>2903</v>
      </c>
      <c r="B2912">
        <f t="shared" ca="1" si="142"/>
        <v>0.59305250418590894</v>
      </c>
      <c r="C2912">
        <f t="shared" ca="1" si="143"/>
        <v>133.72210016743637</v>
      </c>
      <c r="D2912">
        <f t="shared" ca="1" si="144"/>
        <v>129.33309234770084</v>
      </c>
    </row>
    <row r="2913" spans="1:4" x14ac:dyDescent="0.25">
      <c r="A2913" s="2">
        <v>2904</v>
      </c>
      <c r="B2913">
        <f t="shared" ca="1" si="142"/>
        <v>-0.28554258303223989</v>
      </c>
      <c r="C2913">
        <f t="shared" ca="1" si="143"/>
        <v>98.578296678710402</v>
      </c>
      <c r="D2913">
        <f t="shared" ca="1" si="144"/>
        <v>91.008522208539659</v>
      </c>
    </row>
    <row r="2914" spans="1:4" x14ac:dyDescent="0.25">
      <c r="A2914" s="2">
        <v>2905</v>
      </c>
      <c r="B2914">
        <f t="shared" ca="1" si="142"/>
        <v>1.0473338406119546</v>
      </c>
      <c r="C2914">
        <f t="shared" ca="1" si="143"/>
        <v>151.89335362447818</v>
      </c>
      <c r="D2914">
        <f t="shared" ca="1" si="144"/>
        <v>155.10521952083724</v>
      </c>
    </row>
    <row r="2915" spans="1:4" x14ac:dyDescent="0.25">
      <c r="A2915" s="2">
        <v>2906</v>
      </c>
      <c r="B2915">
        <f t="shared" ca="1" si="142"/>
        <v>0.79586196537568143</v>
      </c>
      <c r="C2915">
        <f t="shared" ca="1" si="143"/>
        <v>141.83447861502725</v>
      </c>
      <c r="D2915">
        <f t="shared" ca="1" si="144"/>
        <v>140.26240253826816</v>
      </c>
    </row>
    <row r="2916" spans="1:4" x14ac:dyDescent="0.25">
      <c r="A2916" s="2">
        <v>2907</v>
      </c>
      <c r="B2916">
        <f t="shared" ca="1" si="142"/>
        <v>7.6788522396342845E-2</v>
      </c>
      <c r="C2916">
        <f t="shared" ca="1" si="143"/>
        <v>113.07154089585372</v>
      </c>
      <c r="D2916">
        <f t="shared" ca="1" si="144"/>
        <v>105.20234542259068</v>
      </c>
    </row>
    <row r="2917" spans="1:4" x14ac:dyDescent="0.25">
      <c r="A2917" s="2">
        <v>2908</v>
      </c>
      <c r="B2917">
        <f t="shared" ca="1" si="142"/>
        <v>0.48633562468292563</v>
      </c>
      <c r="C2917">
        <f t="shared" ca="1" si="143"/>
        <v>129.45342498731702</v>
      </c>
      <c r="D2917">
        <f t="shared" ca="1" si="144"/>
        <v>123.92845655868166</v>
      </c>
    </row>
    <row r="2918" spans="1:4" x14ac:dyDescent="0.25">
      <c r="A2918" s="2">
        <v>2909</v>
      </c>
      <c r="B2918">
        <f t="shared" ca="1" si="142"/>
        <v>1.0356649027670499</v>
      </c>
      <c r="C2918">
        <f t="shared" ca="1" si="143"/>
        <v>151.426596110682</v>
      </c>
      <c r="D2918">
        <f t="shared" ca="1" si="144"/>
        <v>154.38294120988843</v>
      </c>
    </row>
    <row r="2919" spans="1:4" x14ac:dyDescent="0.25">
      <c r="A2919" s="2">
        <v>2910</v>
      </c>
      <c r="B2919">
        <f t="shared" ca="1" si="142"/>
        <v>-2.3413685020791903</v>
      </c>
      <c r="C2919">
        <f t="shared" ca="1" si="143"/>
        <v>16.34525991683239</v>
      </c>
      <c r="D2919">
        <f t="shared" ca="1" si="144"/>
        <v>39.989734559165512</v>
      </c>
    </row>
    <row r="2920" spans="1:4" x14ac:dyDescent="0.25">
      <c r="A2920" s="2">
        <v>2911</v>
      </c>
      <c r="B2920">
        <f t="shared" ca="1" si="142"/>
        <v>-3.9995084492360125E-2</v>
      </c>
      <c r="C2920">
        <f t="shared" ca="1" si="143"/>
        <v>108.40019662030559</v>
      </c>
      <c r="D2920">
        <f t="shared" ca="1" si="144"/>
        <v>100.40099847629014</v>
      </c>
    </row>
    <row r="2921" spans="1:4" x14ac:dyDescent="0.25">
      <c r="A2921" s="2">
        <v>2912</v>
      </c>
      <c r="B2921">
        <f t="shared" ca="1" si="142"/>
        <v>3.1502269591639074</v>
      </c>
      <c r="C2921">
        <f t="shared" ca="1" si="143"/>
        <v>236.00907836655631</v>
      </c>
      <c r="D2921">
        <f t="shared" ca="1" si="144"/>
        <v>359.69662565288928</v>
      </c>
    </row>
    <row r="2922" spans="1:4" x14ac:dyDescent="0.25">
      <c r="A2922" s="2">
        <v>2913</v>
      </c>
      <c r="B2922">
        <f t="shared" ca="1" si="142"/>
        <v>1.527388446795771</v>
      </c>
      <c r="C2922">
        <f t="shared" ca="1" si="143"/>
        <v>171.09553787183086</v>
      </c>
      <c r="D2922">
        <f t="shared" ca="1" si="144"/>
        <v>187.94052656191096</v>
      </c>
    </row>
    <row r="2923" spans="1:4" x14ac:dyDescent="0.25">
      <c r="A2923" s="2">
        <v>2914</v>
      </c>
      <c r="B2923">
        <f t="shared" ca="1" si="142"/>
        <v>-0.33951215215384456</v>
      </c>
      <c r="C2923">
        <f t="shared" ca="1" si="143"/>
        <v>96.419513913846217</v>
      </c>
      <c r="D2923">
        <f t="shared" ca="1" si="144"/>
        <v>89.064900682080079</v>
      </c>
    </row>
    <row r="2924" spans="1:4" x14ac:dyDescent="0.25">
      <c r="A2924" s="2">
        <v>2915</v>
      </c>
      <c r="B2924">
        <f t="shared" ca="1" si="142"/>
        <v>0.81268937543613506</v>
      </c>
      <c r="C2924">
        <f t="shared" ca="1" si="143"/>
        <v>142.50757501744539</v>
      </c>
      <c r="D2924">
        <f t="shared" ca="1" si="144"/>
        <v>141.20968822015655</v>
      </c>
    </row>
    <row r="2925" spans="1:4" x14ac:dyDescent="0.25">
      <c r="A2925" s="2">
        <v>2916</v>
      </c>
      <c r="B2925">
        <f t="shared" ca="1" si="142"/>
        <v>-0.92871653365415718</v>
      </c>
      <c r="C2925">
        <f t="shared" ca="1" si="143"/>
        <v>72.851338653833722</v>
      </c>
      <c r="D2925">
        <f t="shared" ca="1" si="144"/>
        <v>70.364126921977814</v>
      </c>
    </row>
    <row r="2926" spans="1:4" x14ac:dyDescent="0.25">
      <c r="A2926" s="2">
        <v>2917</v>
      </c>
      <c r="B2926">
        <f t="shared" ca="1" si="142"/>
        <v>0.66696305466439898</v>
      </c>
      <c r="C2926">
        <f t="shared" ca="1" si="143"/>
        <v>136.67852218657595</v>
      </c>
      <c r="D2926">
        <f t="shared" ca="1" si="144"/>
        <v>133.21380686190182</v>
      </c>
    </row>
    <row r="2927" spans="1:4" x14ac:dyDescent="0.25">
      <c r="A2927" s="2">
        <v>2918</v>
      </c>
      <c r="B2927">
        <f t="shared" ca="1" si="142"/>
        <v>-0.16165351352698865</v>
      </c>
      <c r="C2927">
        <f t="shared" ca="1" si="143"/>
        <v>103.53385945892046</v>
      </c>
      <c r="D2927">
        <f t="shared" ca="1" si="144"/>
        <v>95.632123221471247</v>
      </c>
    </row>
    <row r="2928" spans="1:4" x14ac:dyDescent="0.25">
      <c r="A2928" s="2">
        <v>2919</v>
      </c>
      <c r="B2928">
        <f t="shared" ca="1" si="142"/>
        <v>-0.50656138522200089</v>
      </c>
      <c r="C2928">
        <f t="shared" ca="1" si="143"/>
        <v>89.737544591119956</v>
      </c>
      <c r="D2928">
        <f t="shared" ca="1" si="144"/>
        <v>83.30808738368323</v>
      </c>
    </row>
    <row r="2929" spans="1:4" x14ac:dyDescent="0.25">
      <c r="A2929" s="2">
        <v>2920</v>
      </c>
      <c r="B2929">
        <f t="shared" ca="1" si="142"/>
        <v>1.3153574707756936</v>
      </c>
      <c r="C2929">
        <f t="shared" ca="1" si="143"/>
        <v>162.61429883102775</v>
      </c>
      <c r="D2929">
        <f t="shared" ca="1" si="144"/>
        <v>172.6580716560031</v>
      </c>
    </row>
    <row r="2930" spans="1:4" x14ac:dyDescent="0.25">
      <c r="A2930" s="2">
        <v>2921</v>
      </c>
      <c r="B2930">
        <f t="shared" ca="1" si="142"/>
        <v>0.89200888353443897</v>
      </c>
      <c r="C2930">
        <f t="shared" ca="1" si="143"/>
        <v>145.68035534137755</v>
      </c>
      <c r="D2930">
        <f t="shared" ca="1" si="144"/>
        <v>145.76179371759491</v>
      </c>
    </row>
    <row r="2931" spans="1:4" x14ac:dyDescent="0.25">
      <c r="A2931" s="2">
        <v>2922</v>
      </c>
      <c r="B2931">
        <f t="shared" ca="1" si="142"/>
        <v>-1.6156798769212912</v>
      </c>
      <c r="C2931">
        <f t="shared" ca="1" si="143"/>
        <v>45.372804923148351</v>
      </c>
      <c r="D2931">
        <f t="shared" ca="1" si="144"/>
        <v>53.45810351388014</v>
      </c>
    </row>
    <row r="2932" spans="1:4" x14ac:dyDescent="0.25">
      <c r="A2932" s="2">
        <v>2923</v>
      </c>
      <c r="B2932">
        <f t="shared" ca="1" si="142"/>
        <v>-1.3174105993281928</v>
      </c>
      <c r="C2932">
        <f t="shared" ca="1" si="143"/>
        <v>57.303576026872285</v>
      </c>
      <c r="D2932">
        <f t="shared" ca="1" si="144"/>
        <v>60.232130926982371</v>
      </c>
    </row>
    <row r="2933" spans="1:4" x14ac:dyDescent="0.25">
      <c r="A2933" s="2">
        <v>2924</v>
      </c>
      <c r="B2933">
        <f t="shared" ca="1" si="142"/>
        <v>0.37777643208971179</v>
      </c>
      <c r="C2933">
        <f t="shared" ca="1" si="143"/>
        <v>125.11105728358848</v>
      </c>
      <c r="D2933">
        <f t="shared" ca="1" si="144"/>
        <v>118.66219499220763</v>
      </c>
    </row>
    <row r="2934" spans="1:4" x14ac:dyDescent="0.25">
      <c r="A2934" s="2">
        <v>2925</v>
      </c>
      <c r="B2934">
        <f t="shared" ca="1" si="142"/>
        <v>-0.12514431315100671</v>
      </c>
      <c r="C2934">
        <f t="shared" ca="1" si="143"/>
        <v>104.99422747395973</v>
      </c>
      <c r="D2934">
        <f t="shared" ca="1" si="144"/>
        <v>97.038951594420837</v>
      </c>
    </row>
    <row r="2935" spans="1:4" x14ac:dyDescent="0.25">
      <c r="A2935" s="2">
        <v>2926</v>
      </c>
      <c r="B2935">
        <f t="shared" ca="1" si="142"/>
        <v>-0.53650481723205323</v>
      </c>
      <c r="C2935">
        <f t="shared" ca="1" si="143"/>
        <v>88.539807310717862</v>
      </c>
      <c r="D2935">
        <f t="shared" ca="1" si="144"/>
        <v>82.316227160779107</v>
      </c>
    </row>
    <row r="2936" spans="1:4" x14ac:dyDescent="0.25">
      <c r="A2936" s="2">
        <v>2927</v>
      </c>
      <c r="B2936">
        <f t="shared" ca="1" si="142"/>
        <v>-0.64208908849977486</v>
      </c>
      <c r="C2936">
        <f t="shared" ca="1" si="143"/>
        <v>84.316436460009001</v>
      </c>
      <c r="D2936">
        <f t="shared" ca="1" si="144"/>
        <v>78.912098091330776</v>
      </c>
    </row>
    <row r="2937" spans="1:4" x14ac:dyDescent="0.25">
      <c r="A2937" s="2">
        <v>2928</v>
      </c>
      <c r="B2937">
        <f t="shared" ca="1" si="142"/>
        <v>0.10368423061521857</v>
      </c>
      <c r="C2937">
        <f t="shared" ca="1" si="143"/>
        <v>114.14736922460874</v>
      </c>
      <c r="D2937">
        <f t="shared" ca="1" si="144"/>
        <v>106.34025204289897</v>
      </c>
    </row>
    <row r="2938" spans="1:4" x14ac:dyDescent="0.25">
      <c r="A2938" s="2">
        <v>2929</v>
      </c>
      <c r="B2938">
        <f t="shared" ca="1" si="142"/>
        <v>0.27880177532607076</v>
      </c>
      <c r="C2938">
        <f t="shared" ca="1" si="143"/>
        <v>121.15207101304283</v>
      </c>
      <c r="D2938">
        <f t="shared" ca="1" si="144"/>
        <v>114.05615286557939</v>
      </c>
    </row>
    <row r="2939" spans="1:4" x14ac:dyDescent="0.25">
      <c r="A2939" s="2">
        <v>2930</v>
      </c>
      <c r="B2939">
        <f t="shared" ca="1" si="142"/>
        <v>0.98377444654855262</v>
      </c>
      <c r="C2939">
        <f t="shared" ca="1" si="143"/>
        <v>149.35097786194211</v>
      </c>
      <c r="D2939">
        <f t="shared" ca="1" si="144"/>
        <v>151.21156737279782</v>
      </c>
    </row>
    <row r="2940" spans="1:4" x14ac:dyDescent="0.25">
      <c r="A2940" s="2">
        <v>2931</v>
      </c>
      <c r="B2940">
        <f t="shared" ca="1" si="142"/>
        <v>0.63854574266658137</v>
      </c>
      <c r="C2940">
        <f t="shared" ca="1" si="143"/>
        <v>135.54182970666326</v>
      </c>
      <c r="D2940">
        <f t="shared" ca="1" si="144"/>
        <v>131.70814909814015</v>
      </c>
    </row>
    <row r="2941" spans="1:4" x14ac:dyDescent="0.25">
      <c r="A2941" s="2">
        <v>2932</v>
      </c>
      <c r="B2941">
        <f t="shared" ca="1" si="142"/>
        <v>-0.62662548821260788</v>
      </c>
      <c r="C2941">
        <f t="shared" ca="1" si="143"/>
        <v>84.934980471495692</v>
      </c>
      <c r="D2941">
        <f t="shared" ca="1" si="144"/>
        <v>79.401716841087762</v>
      </c>
    </row>
    <row r="2942" spans="1:4" x14ac:dyDescent="0.25">
      <c r="A2942" s="2">
        <v>2933</v>
      </c>
      <c r="B2942">
        <f t="shared" ca="1" si="142"/>
        <v>-1.9788117819471869</v>
      </c>
      <c r="C2942">
        <f t="shared" ca="1" si="143"/>
        <v>30.847528722112528</v>
      </c>
      <c r="D2942">
        <f t="shared" ca="1" si="144"/>
        <v>46.230764429035865</v>
      </c>
    </row>
    <row r="2943" spans="1:4" x14ac:dyDescent="0.25">
      <c r="A2943" s="2">
        <v>2934</v>
      </c>
      <c r="B2943">
        <f t="shared" ca="1" si="142"/>
        <v>0.151962069002682</v>
      </c>
      <c r="C2943">
        <f t="shared" ca="1" si="143"/>
        <v>116.07848276010728</v>
      </c>
      <c r="D2943">
        <f t="shared" ca="1" si="144"/>
        <v>108.41375949805503</v>
      </c>
    </row>
    <row r="2944" spans="1:4" x14ac:dyDescent="0.25">
      <c r="A2944" s="2">
        <v>2935</v>
      </c>
      <c r="B2944">
        <f t="shared" ca="1" si="142"/>
        <v>-1.4374360885144255</v>
      </c>
      <c r="C2944">
        <f t="shared" ca="1" si="143"/>
        <v>52.502556459422976</v>
      </c>
      <c r="D2944">
        <f t="shared" ca="1" si="144"/>
        <v>57.408693730844575</v>
      </c>
    </row>
    <row r="2945" spans="1:4" x14ac:dyDescent="0.25">
      <c r="A2945" s="2">
        <v>2936</v>
      </c>
      <c r="B2945">
        <f t="shared" ca="1" si="142"/>
        <v>-0.95650478243346793</v>
      </c>
      <c r="C2945">
        <f t="shared" ca="1" si="143"/>
        <v>71.739808702661293</v>
      </c>
      <c r="D2945">
        <f t="shared" ca="1" si="144"/>
        <v>69.58633925574054</v>
      </c>
    </row>
    <row r="2946" spans="1:4" x14ac:dyDescent="0.25">
      <c r="A2946" s="2">
        <v>2937</v>
      </c>
      <c r="B2946">
        <f t="shared" ca="1" si="142"/>
        <v>0.2111396139893624</v>
      </c>
      <c r="C2946">
        <f t="shared" ca="1" si="143"/>
        <v>118.4455845595745</v>
      </c>
      <c r="D2946">
        <f t="shared" ca="1" si="144"/>
        <v>111.01063766983398</v>
      </c>
    </row>
    <row r="2947" spans="1:4" x14ac:dyDescent="0.25">
      <c r="A2947" s="2">
        <v>2938</v>
      </c>
      <c r="B2947">
        <f t="shared" ca="1" si="142"/>
        <v>0.94853675419505512</v>
      </c>
      <c r="C2947">
        <f t="shared" ca="1" si="143"/>
        <v>147.94147016780221</v>
      </c>
      <c r="D2947">
        <f t="shared" ca="1" si="144"/>
        <v>149.09517906294798</v>
      </c>
    </row>
    <row r="2948" spans="1:4" x14ac:dyDescent="0.25">
      <c r="A2948" s="2">
        <v>2939</v>
      </c>
      <c r="B2948">
        <f t="shared" ca="1" si="142"/>
        <v>-1.790919204132648</v>
      </c>
      <c r="C2948">
        <f t="shared" ca="1" si="143"/>
        <v>38.363231834694076</v>
      </c>
      <c r="D2948">
        <f t="shared" ca="1" si="144"/>
        <v>49.839233957901889</v>
      </c>
    </row>
    <row r="2949" spans="1:4" x14ac:dyDescent="0.25">
      <c r="A2949" s="2">
        <v>2940</v>
      </c>
      <c r="B2949">
        <f t="shared" ca="1" si="142"/>
        <v>-1.4134774994284807</v>
      </c>
      <c r="C2949">
        <f t="shared" ca="1" si="143"/>
        <v>53.46090002286077</v>
      </c>
      <c r="D2949">
        <f t="shared" ca="1" si="144"/>
        <v>57.961510965268459</v>
      </c>
    </row>
    <row r="2950" spans="1:4" x14ac:dyDescent="0.25">
      <c r="A2950" s="2">
        <v>2941</v>
      </c>
      <c r="B2950">
        <f t="shared" ca="1" si="142"/>
        <v>1.3915122723868749</v>
      </c>
      <c r="C2950">
        <f t="shared" ca="1" si="143"/>
        <v>165.66049089547499</v>
      </c>
      <c r="D2950">
        <f t="shared" ca="1" si="144"/>
        <v>177.99849495419747</v>
      </c>
    </row>
    <row r="2951" spans="1:4" x14ac:dyDescent="0.25">
      <c r="A2951" s="2">
        <v>2942</v>
      </c>
      <c r="B2951">
        <f t="shared" ca="1" si="142"/>
        <v>-0.37346185585331199</v>
      </c>
      <c r="C2951">
        <f t="shared" ca="1" si="143"/>
        <v>95.061525765867515</v>
      </c>
      <c r="D2951">
        <f t="shared" ca="1" si="144"/>
        <v>87.863585209156739</v>
      </c>
    </row>
    <row r="2952" spans="1:4" x14ac:dyDescent="0.25">
      <c r="A2952" s="2">
        <v>2943</v>
      </c>
      <c r="B2952">
        <f t="shared" ca="1" si="142"/>
        <v>-0.41461710424563075</v>
      </c>
      <c r="C2952">
        <f t="shared" ca="1" si="143"/>
        <v>93.415315830174762</v>
      </c>
      <c r="D2952">
        <f t="shared" ca="1" si="144"/>
        <v>86.429006624689691</v>
      </c>
    </row>
    <row r="2953" spans="1:4" x14ac:dyDescent="0.25">
      <c r="A2953" s="2">
        <v>2944</v>
      </c>
      <c r="B2953">
        <f t="shared" ca="1" si="142"/>
        <v>1.6009740616852604</v>
      </c>
      <c r="C2953">
        <f t="shared" ca="1" si="143"/>
        <v>174.03896246741041</v>
      </c>
      <c r="D2953">
        <f t="shared" ca="1" si="144"/>
        <v>193.55463241117411</v>
      </c>
    </row>
    <row r="2954" spans="1:4" x14ac:dyDescent="0.25">
      <c r="A2954" s="2">
        <v>2945</v>
      </c>
      <c r="B2954">
        <f t="shared" ca="1" si="142"/>
        <v>-0.27827880403497285</v>
      </c>
      <c r="C2954">
        <f t="shared" ca="1" si="143"/>
        <v>98.868847838601084</v>
      </c>
      <c r="D2954">
        <f t="shared" ca="1" si="144"/>
        <v>91.273333044599454</v>
      </c>
    </row>
    <row r="2955" spans="1:4" x14ac:dyDescent="0.25">
      <c r="A2955" s="2">
        <v>2946</v>
      </c>
      <c r="B2955">
        <f t="shared" ref="B2955:B3018" ca="1" si="145">_xlfn.NORM.S.INV(RAND())</f>
        <v>1.7899101173193006</v>
      </c>
      <c r="C2955">
        <f t="shared" ref="C2955:C3018" ca="1" si="146">$B$1 + ($B$2 * $B$1 * $B$4) + ($B$3 * $B$1 * SQRT($B$4) * B2955)</f>
        <v>181.59640469277201</v>
      </c>
      <c r="D2955">
        <f t="shared" ca="1" si="144"/>
        <v>208.74934644335985</v>
      </c>
    </row>
    <row r="2956" spans="1:4" x14ac:dyDescent="0.25">
      <c r="A2956" s="2">
        <v>2947</v>
      </c>
      <c r="B2956">
        <f t="shared" ca="1" si="145"/>
        <v>0.63311755161489058</v>
      </c>
      <c r="C2956">
        <f t="shared" ca="1" si="146"/>
        <v>135.32470206459561</v>
      </c>
      <c r="D2956">
        <f t="shared" ca="1" si="144"/>
        <v>131.42248454018093</v>
      </c>
    </row>
    <row r="2957" spans="1:4" x14ac:dyDescent="0.25">
      <c r="A2957" s="2">
        <v>2948</v>
      </c>
      <c r="B2957">
        <f t="shared" ca="1" si="145"/>
        <v>-0.53605439126619536</v>
      </c>
      <c r="C2957">
        <f t="shared" ca="1" si="146"/>
        <v>88.557824349352188</v>
      </c>
      <c r="D2957">
        <f t="shared" ca="1" si="144"/>
        <v>82.331059443357901</v>
      </c>
    </row>
    <row r="2958" spans="1:4" x14ac:dyDescent="0.25">
      <c r="A2958" s="2">
        <v>2949</v>
      </c>
      <c r="B2958">
        <f t="shared" ca="1" si="145"/>
        <v>-0.65416152450368403</v>
      </c>
      <c r="C2958">
        <f t="shared" ca="1" si="146"/>
        <v>83.833539019852637</v>
      </c>
      <c r="D2958">
        <f t="shared" ca="1" si="144"/>
        <v>78.531952185815399</v>
      </c>
    </row>
    <row r="2959" spans="1:4" x14ac:dyDescent="0.25">
      <c r="A2959" s="2">
        <v>2950</v>
      </c>
      <c r="B2959">
        <f t="shared" ca="1" si="145"/>
        <v>2.2660938624713845E-2</v>
      </c>
      <c r="C2959">
        <f t="shared" ca="1" si="146"/>
        <v>110.90643754498855</v>
      </c>
      <c r="D2959">
        <f t="shared" ref="D2959:D3022" ca="1" si="147">$B$1 * EXP(($B$2 - 0.5 * $B$3^2) * $B$4 + $B$3 * SQRT($B$4) * B2959)</f>
        <v>102.94908662796391</v>
      </c>
    </row>
    <row r="2960" spans="1:4" x14ac:dyDescent="0.25">
      <c r="A2960" s="2">
        <v>2951</v>
      </c>
      <c r="B2960">
        <f t="shared" ca="1" si="145"/>
        <v>0.21705768737316888</v>
      </c>
      <c r="C2960">
        <f t="shared" ca="1" si="146"/>
        <v>118.68230749492676</v>
      </c>
      <c r="D2960">
        <f t="shared" ca="1" si="147"/>
        <v>111.27373659476602</v>
      </c>
    </row>
    <row r="2961" spans="1:4" x14ac:dyDescent="0.25">
      <c r="A2961" s="2">
        <v>2952</v>
      </c>
      <c r="B2961">
        <f t="shared" ca="1" si="145"/>
        <v>1.0339126218621546</v>
      </c>
      <c r="C2961">
        <f t="shared" ca="1" si="146"/>
        <v>151.35650487448618</v>
      </c>
      <c r="D2961">
        <f t="shared" ca="1" si="147"/>
        <v>154.27477021154243</v>
      </c>
    </row>
    <row r="2962" spans="1:4" x14ac:dyDescent="0.25">
      <c r="A2962" s="2">
        <v>2953</v>
      </c>
      <c r="B2962">
        <f t="shared" ca="1" si="145"/>
        <v>0.11714194775007708</v>
      </c>
      <c r="C2962">
        <f t="shared" ca="1" si="146"/>
        <v>114.68567791000308</v>
      </c>
      <c r="D2962">
        <f t="shared" ca="1" si="147"/>
        <v>106.91423436801747</v>
      </c>
    </row>
    <row r="2963" spans="1:4" x14ac:dyDescent="0.25">
      <c r="A2963" s="2">
        <v>2954</v>
      </c>
      <c r="B2963">
        <f t="shared" ca="1" si="145"/>
        <v>3.5974414858771293E-2</v>
      </c>
      <c r="C2963">
        <f t="shared" ca="1" si="146"/>
        <v>111.43897659435085</v>
      </c>
      <c r="D2963">
        <f t="shared" ca="1" si="147"/>
        <v>103.49879311694583</v>
      </c>
    </row>
    <row r="2964" spans="1:4" x14ac:dyDescent="0.25">
      <c r="A2964" s="2">
        <v>2955</v>
      </c>
      <c r="B2964">
        <f t="shared" ca="1" si="145"/>
        <v>0.75079554899595258</v>
      </c>
      <c r="C2964">
        <f t="shared" ca="1" si="146"/>
        <v>140.03182195983811</v>
      </c>
      <c r="D2964">
        <f t="shared" ca="1" si="147"/>
        <v>137.75660631139755</v>
      </c>
    </row>
    <row r="2965" spans="1:4" x14ac:dyDescent="0.25">
      <c r="A2965" s="2">
        <v>2956</v>
      </c>
      <c r="B2965">
        <f t="shared" ca="1" si="145"/>
        <v>-0.48505226503120119</v>
      </c>
      <c r="C2965">
        <f t="shared" ca="1" si="146"/>
        <v>90.597909398751952</v>
      </c>
      <c r="D2965">
        <f t="shared" ca="1" si="147"/>
        <v>84.027933058463105</v>
      </c>
    </row>
    <row r="2966" spans="1:4" x14ac:dyDescent="0.25">
      <c r="A2966" s="2">
        <v>2957</v>
      </c>
      <c r="B2966">
        <f t="shared" ca="1" si="145"/>
        <v>-0.6745618488446139</v>
      </c>
      <c r="C2966">
        <f t="shared" ca="1" si="146"/>
        <v>83.017526046215437</v>
      </c>
      <c r="D2966">
        <f t="shared" ca="1" si="147"/>
        <v>77.893728801818284</v>
      </c>
    </row>
    <row r="2967" spans="1:4" x14ac:dyDescent="0.25">
      <c r="A2967" s="2">
        <v>2958</v>
      </c>
      <c r="B2967">
        <f t="shared" ca="1" si="145"/>
        <v>-7.2646093945358148E-2</v>
      </c>
      <c r="C2967">
        <f t="shared" ca="1" si="146"/>
        <v>107.09415624218568</v>
      </c>
      <c r="D2967">
        <f t="shared" ca="1" si="147"/>
        <v>99.098246646544993</v>
      </c>
    </row>
    <row r="2968" spans="1:4" x14ac:dyDescent="0.25">
      <c r="A2968" s="2">
        <v>2959</v>
      </c>
      <c r="B2968">
        <f t="shared" ca="1" si="145"/>
        <v>0.82667652671249059</v>
      </c>
      <c r="C2968">
        <f t="shared" ca="1" si="146"/>
        <v>143.06706106849964</v>
      </c>
      <c r="D2968">
        <f t="shared" ca="1" si="147"/>
        <v>142.00195096160161</v>
      </c>
    </row>
    <row r="2969" spans="1:4" x14ac:dyDescent="0.25">
      <c r="A2969" s="2">
        <v>2960</v>
      </c>
      <c r="B2969">
        <f t="shared" ca="1" si="145"/>
        <v>-2.7126346667394738</v>
      </c>
      <c r="C2969">
        <f t="shared" ca="1" si="146"/>
        <v>1.4946133304210463</v>
      </c>
      <c r="D2969">
        <f t="shared" ca="1" si="147"/>
        <v>34.470928591686302</v>
      </c>
    </row>
    <row r="2970" spans="1:4" x14ac:dyDescent="0.25">
      <c r="A2970" s="2">
        <v>2961</v>
      </c>
      <c r="B2970">
        <f t="shared" ca="1" si="145"/>
        <v>-0.80127696072949284</v>
      </c>
      <c r="C2970">
        <f t="shared" ca="1" si="146"/>
        <v>77.948921570820289</v>
      </c>
      <c r="D2970">
        <f t="shared" ca="1" si="147"/>
        <v>74.043991899502103</v>
      </c>
    </row>
    <row r="2971" spans="1:4" x14ac:dyDescent="0.25">
      <c r="A2971" s="2">
        <v>2962</v>
      </c>
      <c r="B2971">
        <f t="shared" ca="1" si="145"/>
        <v>-0.82623743850919906</v>
      </c>
      <c r="C2971">
        <f t="shared" ca="1" si="146"/>
        <v>76.950502459632034</v>
      </c>
      <c r="D2971">
        <f t="shared" ca="1" si="147"/>
        <v>73.308400785372285</v>
      </c>
    </row>
    <row r="2972" spans="1:4" x14ac:dyDescent="0.25">
      <c r="A2972" s="2">
        <v>2963</v>
      </c>
      <c r="B2972">
        <f t="shared" ca="1" si="145"/>
        <v>1.3476348525193638</v>
      </c>
      <c r="C2972">
        <f t="shared" ca="1" si="146"/>
        <v>163.90539410077454</v>
      </c>
      <c r="D2972">
        <f t="shared" ca="1" si="147"/>
        <v>174.90170440378162</v>
      </c>
    </row>
    <row r="2973" spans="1:4" x14ac:dyDescent="0.25">
      <c r="A2973" s="2">
        <v>2964</v>
      </c>
      <c r="B2973">
        <f t="shared" ca="1" si="145"/>
        <v>-0.67616179046255276</v>
      </c>
      <c r="C2973">
        <f t="shared" ca="1" si="146"/>
        <v>82.95352838149789</v>
      </c>
      <c r="D2973">
        <f t="shared" ca="1" si="147"/>
        <v>77.843894582492879</v>
      </c>
    </row>
    <row r="2974" spans="1:4" x14ac:dyDescent="0.25">
      <c r="A2974" s="2">
        <v>2965</v>
      </c>
      <c r="B2974">
        <f t="shared" ca="1" si="145"/>
        <v>1.9644850040341635</v>
      </c>
      <c r="C2974">
        <f t="shared" ca="1" si="146"/>
        <v>188.57940016136655</v>
      </c>
      <c r="D2974">
        <f t="shared" ca="1" si="147"/>
        <v>223.84731446858331</v>
      </c>
    </row>
    <row r="2975" spans="1:4" x14ac:dyDescent="0.25">
      <c r="A2975" s="2">
        <v>2966</v>
      </c>
      <c r="B2975">
        <f t="shared" ca="1" si="145"/>
        <v>7.1368972934846842E-2</v>
      </c>
      <c r="C2975">
        <f t="shared" ca="1" si="146"/>
        <v>112.85475891739388</v>
      </c>
      <c r="D2975">
        <f t="shared" ca="1" si="147"/>
        <v>104.97453271446142</v>
      </c>
    </row>
    <row r="2976" spans="1:4" x14ac:dyDescent="0.25">
      <c r="A2976" s="2">
        <v>2967</v>
      </c>
      <c r="B2976">
        <f t="shared" ca="1" si="145"/>
        <v>0.71227001833942438</v>
      </c>
      <c r="C2976">
        <f t="shared" ca="1" si="146"/>
        <v>138.49080073357698</v>
      </c>
      <c r="D2976">
        <f t="shared" ca="1" si="147"/>
        <v>135.65002091979815</v>
      </c>
    </row>
    <row r="2977" spans="1:4" x14ac:dyDescent="0.25">
      <c r="A2977" s="2">
        <v>2968</v>
      </c>
      <c r="B2977">
        <f t="shared" ca="1" si="145"/>
        <v>2.5999549488315468E-2</v>
      </c>
      <c r="C2977">
        <f t="shared" ca="1" si="146"/>
        <v>111.03998197953261</v>
      </c>
      <c r="D2977">
        <f t="shared" ca="1" si="147"/>
        <v>103.08666124474553</v>
      </c>
    </row>
    <row r="2978" spans="1:4" x14ac:dyDescent="0.25">
      <c r="A2978" s="2">
        <v>2969</v>
      </c>
      <c r="B2978">
        <f t="shared" ca="1" si="145"/>
        <v>-0.49689780424328439</v>
      </c>
      <c r="C2978">
        <f t="shared" ca="1" si="146"/>
        <v>90.124087830268621</v>
      </c>
      <c r="D2978">
        <f t="shared" ca="1" si="147"/>
        <v>83.630732342531331</v>
      </c>
    </row>
    <row r="2979" spans="1:4" x14ac:dyDescent="0.25">
      <c r="A2979" s="2">
        <v>2970</v>
      </c>
      <c r="B2979">
        <f t="shared" ca="1" si="145"/>
        <v>0.48067532254866635</v>
      </c>
      <c r="C2979">
        <f t="shared" ca="1" si="146"/>
        <v>129.22701290194667</v>
      </c>
      <c r="D2979">
        <f t="shared" ca="1" si="147"/>
        <v>123.64818495993389</v>
      </c>
    </row>
    <row r="2980" spans="1:4" x14ac:dyDescent="0.25">
      <c r="A2980" s="2">
        <v>2971</v>
      </c>
      <c r="B2980">
        <f t="shared" ca="1" si="145"/>
        <v>-0.26376336693329766</v>
      </c>
      <c r="C2980">
        <f t="shared" ca="1" si="146"/>
        <v>99.44946532266809</v>
      </c>
      <c r="D2980">
        <f t="shared" ca="1" si="147"/>
        <v>91.80482344452308</v>
      </c>
    </row>
    <row r="2981" spans="1:4" x14ac:dyDescent="0.25">
      <c r="A2981" s="2">
        <v>2972</v>
      </c>
      <c r="B2981">
        <f t="shared" ca="1" si="145"/>
        <v>2.6143509400618643</v>
      </c>
      <c r="C2981">
        <f t="shared" ca="1" si="146"/>
        <v>214.57403760247456</v>
      </c>
      <c r="D2981">
        <f t="shared" ca="1" si="147"/>
        <v>290.29874909484306</v>
      </c>
    </row>
    <row r="2982" spans="1:4" x14ac:dyDescent="0.25">
      <c r="A2982" s="2">
        <v>2973</v>
      </c>
      <c r="B2982">
        <f t="shared" ca="1" si="145"/>
        <v>0.92381125755225801</v>
      </c>
      <c r="C2982">
        <f t="shared" ca="1" si="146"/>
        <v>146.95245030209031</v>
      </c>
      <c r="D2982">
        <f t="shared" ca="1" si="147"/>
        <v>147.62786609212478</v>
      </c>
    </row>
    <row r="2983" spans="1:4" x14ac:dyDescent="0.25">
      <c r="A2983" s="2">
        <v>2974</v>
      </c>
      <c r="B2983">
        <f t="shared" ca="1" si="145"/>
        <v>-5.4033943212761426E-3</v>
      </c>
      <c r="C2983">
        <f t="shared" ca="1" si="146"/>
        <v>109.78386422714895</v>
      </c>
      <c r="D2983">
        <f t="shared" ca="1" si="147"/>
        <v>101.79987011785639</v>
      </c>
    </row>
    <row r="2984" spans="1:4" x14ac:dyDescent="0.25">
      <c r="A2984" s="2">
        <v>2975</v>
      </c>
      <c r="B2984">
        <f t="shared" ca="1" si="145"/>
        <v>-0.10355112791365223</v>
      </c>
      <c r="C2984">
        <f t="shared" ca="1" si="146"/>
        <v>105.85795488345391</v>
      </c>
      <c r="D2984">
        <f t="shared" ca="1" si="147"/>
        <v>97.880733735519982</v>
      </c>
    </row>
    <row r="2985" spans="1:4" x14ac:dyDescent="0.25">
      <c r="A2985" s="2">
        <v>2976</v>
      </c>
      <c r="B2985">
        <f t="shared" ca="1" si="145"/>
        <v>0.89779441893985068</v>
      </c>
      <c r="C2985">
        <f t="shared" ca="1" si="146"/>
        <v>145.91177675759403</v>
      </c>
      <c r="D2985">
        <f t="shared" ca="1" si="147"/>
        <v>146.09950834618516</v>
      </c>
    </row>
    <row r="2986" spans="1:4" x14ac:dyDescent="0.25">
      <c r="A2986" s="2">
        <v>2977</v>
      </c>
      <c r="B2986">
        <f t="shared" ca="1" si="145"/>
        <v>-1.0086306001706236</v>
      </c>
      <c r="C2986">
        <f t="shared" ca="1" si="146"/>
        <v>69.654775993175065</v>
      </c>
      <c r="D2986">
        <f t="shared" ca="1" si="147"/>
        <v>68.150462588592987</v>
      </c>
    </row>
    <row r="2987" spans="1:4" x14ac:dyDescent="0.25">
      <c r="A2987" s="2">
        <v>2978</v>
      </c>
      <c r="B2987">
        <f t="shared" ca="1" si="145"/>
        <v>-1.3885615140962704</v>
      </c>
      <c r="C2987">
        <f t="shared" ca="1" si="146"/>
        <v>54.457539436149183</v>
      </c>
      <c r="D2987">
        <f t="shared" ca="1" si="147"/>
        <v>58.542066444956873</v>
      </c>
    </row>
    <row r="2988" spans="1:4" x14ac:dyDescent="0.25">
      <c r="A2988" s="2">
        <v>2979</v>
      </c>
      <c r="B2988">
        <f t="shared" ca="1" si="145"/>
        <v>0.34632376296532558</v>
      </c>
      <c r="C2988">
        <f t="shared" ca="1" si="146"/>
        <v>123.85295051861303</v>
      </c>
      <c r="D2988">
        <f t="shared" ca="1" si="147"/>
        <v>117.17864974938657</v>
      </c>
    </row>
    <row r="2989" spans="1:4" x14ac:dyDescent="0.25">
      <c r="A2989" s="2">
        <v>2980</v>
      </c>
      <c r="B2989">
        <f t="shared" ca="1" si="145"/>
        <v>0.95032598868850615</v>
      </c>
      <c r="C2989">
        <f t="shared" ca="1" si="146"/>
        <v>148.01303954754025</v>
      </c>
      <c r="D2989">
        <f t="shared" ca="1" si="147"/>
        <v>149.20192375152206</v>
      </c>
    </row>
    <row r="2990" spans="1:4" x14ac:dyDescent="0.25">
      <c r="A2990" s="2">
        <v>2981</v>
      </c>
      <c r="B2990">
        <f t="shared" ca="1" si="145"/>
        <v>-0.94165689202569514</v>
      </c>
      <c r="C2990">
        <f t="shared" ca="1" si="146"/>
        <v>72.333724318972202</v>
      </c>
      <c r="D2990">
        <f t="shared" ca="1" si="147"/>
        <v>70.000853104190242</v>
      </c>
    </row>
    <row r="2991" spans="1:4" x14ac:dyDescent="0.25">
      <c r="A2991" s="2">
        <v>2982</v>
      </c>
      <c r="B2991">
        <f t="shared" ca="1" si="145"/>
        <v>-6.2002078815742039E-2</v>
      </c>
      <c r="C2991">
        <f t="shared" ca="1" si="146"/>
        <v>107.51991684737033</v>
      </c>
      <c r="D2991">
        <f t="shared" ca="1" si="147"/>
        <v>99.521067404590681</v>
      </c>
    </row>
    <row r="2992" spans="1:4" x14ac:dyDescent="0.25">
      <c r="A2992" s="2">
        <v>2983</v>
      </c>
      <c r="B2992">
        <f t="shared" ca="1" si="145"/>
        <v>-3.7993877796282573E-3</v>
      </c>
      <c r="C2992">
        <f t="shared" ca="1" si="146"/>
        <v>109.84802448881487</v>
      </c>
      <c r="D2992">
        <f t="shared" ca="1" si="147"/>
        <v>101.86520613853918</v>
      </c>
    </row>
    <row r="2993" spans="1:4" x14ac:dyDescent="0.25">
      <c r="A2993" s="2">
        <v>2984</v>
      </c>
      <c r="B2993">
        <f t="shared" ca="1" si="145"/>
        <v>-0.89161280194277526</v>
      </c>
      <c r="C2993">
        <f t="shared" ca="1" si="146"/>
        <v>74.335487922288991</v>
      </c>
      <c r="D2993">
        <f t="shared" ca="1" si="147"/>
        <v>71.41622362769337</v>
      </c>
    </row>
    <row r="2994" spans="1:4" x14ac:dyDescent="0.25">
      <c r="A2994" s="2">
        <v>2985</v>
      </c>
      <c r="B2994">
        <f t="shared" ca="1" si="145"/>
        <v>-1.2772507257916512</v>
      </c>
      <c r="C2994">
        <f t="shared" ca="1" si="146"/>
        <v>58.909970968333951</v>
      </c>
      <c r="D2994">
        <f t="shared" ca="1" si="147"/>
        <v>61.207510077329744</v>
      </c>
    </row>
    <row r="2995" spans="1:4" x14ac:dyDescent="0.25">
      <c r="A2995" s="2">
        <v>2986</v>
      </c>
      <c r="B2995">
        <f t="shared" ca="1" si="145"/>
        <v>1.3945500347730559</v>
      </c>
      <c r="C2995">
        <f t="shared" ca="1" si="146"/>
        <v>165.78200139092223</v>
      </c>
      <c r="D2995">
        <f t="shared" ca="1" si="147"/>
        <v>178.21491326615839</v>
      </c>
    </row>
    <row r="2996" spans="1:4" x14ac:dyDescent="0.25">
      <c r="A2996" s="2">
        <v>2987</v>
      </c>
      <c r="B2996">
        <f t="shared" ca="1" si="145"/>
        <v>-1.7485226616466405</v>
      </c>
      <c r="C2996">
        <f t="shared" ca="1" si="146"/>
        <v>40.059093534134377</v>
      </c>
      <c r="D2996">
        <f t="shared" ca="1" si="147"/>
        <v>50.691645872481672</v>
      </c>
    </row>
    <row r="2997" spans="1:4" x14ac:dyDescent="0.25">
      <c r="A2997" s="2">
        <v>2988</v>
      </c>
      <c r="B2997">
        <f t="shared" ca="1" si="145"/>
        <v>-1.2876655858246508</v>
      </c>
      <c r="C2997">
        <f t="shared" ca="1" si="146"/>
        <v>58.493376567013968</v>
      </c>
      <c r="D2997">
        <f t="shared" ca="1" si="147"/>
        <v>60.953053411282234</v>
      </c>
    </row>
    <row r="2998" spans="1:4" x14ac:dyDescent="0.25">
      <c r="A2998" s="2">
        <v>2989</v>
      </c>
      <c r="B2998">
        <f t="shared" ca="1" si="145"/>
        <v>-1.1386792728744555</v>
      </c>
      <c r="C2998">
        <f t="shared" ca="1" si="146"/>
        <v>64.45282908502179</v>
      </c>
      <c r="D2998">
        <f t="shared" ca="1" si="147"/>
        <v>64.695941841219764</v>
      </c>
    </row>
    <row r="2999" spans="1:4" x14ac:dyDescent="0.25">
      <c r="A2999" s="2">
        <v>2990</v>
      </c>
      <c r="B2999">
        <f t="shared" ca="1" si="145"/>
        <v>1.0241008051428779</v>
      </c>
      <c r="C2999">
        <f t="shared" ca="1" si="146"/>
        <v>150.96403220571511</v>
      </c>
      <c r="D2999">
        <f t="shared" ca="1" si="147"/>
        <v>153.67047053487988</v>
      </c>
    </row>
    <row r="3000" spans="1:4" x14ac:dyDescent="0.25">
      <c r="A3000" s="2">
        <v>2991</v>
      </c>
      <c r="B3000">
        <f t="shared" ca="1" si="145"/>
        <v>-0.34555194898992386</v>
      </c>
      <c r="C3000">
        <f t="shared" ca="1" si="146"/>
        <v>96.177922040403047</v>
      </c>
      <c r="D3000">
        <f t="shared" ca="1" si="147"/>
        <v>88.849986831672325</v>
      </c>
    </row>
    <row r="3001" spans="1:4" x14ac:dyDescent="0.25">
      <c r="A3001" s="2">
        <v>2992</v>
      </c>
      <c r="B3001">
        <f t="shared" ca="1" si="145"/>
        <v>0.24439351526281991</v>
      </c>
      <c r="C3001">
        <f t="shared" ca="1" si="146"/>
        <v>119.7757406105128</v>
      </c>
      <c r="D3001">
        <f t="shared" ca="1" si="147"/>
        <v>112.49711671243259</v>
      </c>
    </row>
    <row r="3002" spans="1:4" x14ac:dyDescent="0.25">
      <c r="A3002" s="2">
        <v>2993</v>
      </c>
      <c r="B3002">
        <f t="shared" ca="1" si="145"/>
        <v>-0.88145443833318637</v>
      </c>
      <c r="C3002">
        <f t="shared" ca="1" si="146"/>
        <v>74.741822466672545</v>
      </c>
      <c r="D3002">
        <f t="shared" ca="1" si="147"/>
        <v>71.70700278258164</v>
      </c>
    </row>
    <row r="3003" spans="1:4" x14ac:dyDescent="0.25">
      <c r="A3003" s="2">
        <v>2994</v>
      </c>
      <c r="B3003">
        <f t="shared" ca="1" si="145"/>
        <v>-0.35741624162118324</v>
      </c>
      <c r="C3003">
        <f t="shared" ca="1" si="146"/>
        <v>95.703350335152663</v>
      </c>
      <c r="D3003">
        <f t="shared" ca="1" si="147"/>
        <v>88.429328885343722</v>
      </c>
    </row>
    <row r="3004" spans="1:4" x14ac:dyDescent="0.25">
      <c r="A3004" s="2">
        <v>2995</v>
      </c>
      <c r="B3004">
        <f t="shared" ca="1" si="145"/>
        <v>0.61446378214861741</v>
      </c>
      <c r="C3004">
        <f t="shared" ca="1" si="146"/>
        <v>134.57855128594468</v>
      </c>
      <c r="D3004">
        <f t="shared" ca="1" si="147"/>
        <v>130.44552398048594</v>
      </c>
    </row>
    <row r="3005" spans="1:4" x14ac:dyDescent="0.25">
      <c r="A3005" s="2">
        <v>2996</v>
      </c>
      <c r="B3005">
        <f t="shared" ca="1" si="145"/>
        <v>0.77049143727240421</v>
      </c>
      <c r="C3005">
        <f t="shared" ca="1" si="146"/>
        <v>140.81965749089616</v>
      </c>
      <c r="D3005">
        <f t="shared" ca="1" si="147"/>
        <v>138.84618822330066</v>
      </c>
    </row>
    <row r="3006" spans="1:4" x14ac:dyDescent="0.25">
      <c r="A3006" s="2">
        <v>2997</v>
      </c>
      <c r="B3006">
        <f t="shared" ca="1" si="145"/>
        <v>-0.22234848477622535</v>
      </c>
      <c r="C3006">
        <f t="shared" ca="1" si="146"/>
        <v>101.10606060895098</v>
      </c>
      <c r="D3006">
        <f t="shared" ca="1" si="147"/>
        <v>93.338324707265159</v>
      </c>
    </row>
    <row r="3007" spans="1:4" x14ac:dyDescent="0.25">
      <c r="A3007" s="2">
        <v>2998</v>
      </c>
      <c r="B3007">
        <f t="shared" ca="1" si="145"/>
        <v>0.98236333609619919</v>
      </c>
      <c r="C3007">
        <f t="shared" ca="1" si="146"/>
        <v>149.29453344384797</v>
      </c>
      <c r="D3007">
        <f t="shared" ca="1" si="147"/>
        <v>151.12624096676529</v>
      </c>
    </row>
    <row r="3008" spans="1:4" x14ac:dyDescent="0.25">
      <c r="A3008" s="2">
        <v>2999</v>
      </c>
      <c r="B3008">
        <f t="shared" ca="1" si="145"/>
        <v>0.53211591459585106</v>
      </c>
      <c r="C3008">
        <f t="shared" ca="1" si="146"/>
        <v>131.28463658383404</v>
      </c>
      <c r="D3008">
        <f t="shared" ca="1" si="147"/>
        <v>126.218754930451</v>
      </c>
    </row>
    <row r="3009" spans="1:4" x14ac:dyDescent="0.25">
      <c r="A3009" s="2">
        <v>3000</v>
      </c>
      <c r="B3009">
        <f t="shared" ca="1" si="145"/>
        <v>-0.80502909038368553</v>
      </c>
      <c r="C3009">
        <f t="shared" ca="1" si="146"/>
        <v>77.798836384652589</v>
      </c>
      <c r="D3009">
        <f t="shared" ca="1" si="147"/>
        <v>73.932946188839239</v>
      </c>
    </row>
    <row r="3010" spans="1:4" x14ac:dyDescent="0.25">
      <c r="A3010" s="2">
        <v>3001</v>
      </c>
      <c r="B3010">
        <f t="shared" ca="1" si="145"/>
        <v>-0.61355185281416136</v>
      </c>
      <c r="C3010">
        <f t="shared" ca="1" si="146"/>
        <v>85.457925887433547</v>
      </c>
      <c r="D3010">
        <f t="shared" ca="1" si="147"/>
        <v>79.81803208146296</v>
      </c>
    </row>
    <row r="3011" spans="1:4" x14ac:dyDescent="0.25">
      <c r="A3011" s="2">
        <v>3002</v>
      </c>
      <c r="B3011">
        <f t="shared" ca="1" si="145"/>
        <v>-1.6212028042946756</v>
      </c>
      <c r="C3011">
        <f t="shared" ca="1" si="146"/>
        <v>45.151887828212978</v>
      </c>
      <c r="D3011">
        <f t="shared" ca="1" si="147"/>
        <v>53.340135778015075</v>
      </c>
    </row>
    <row r="3012" spans="1:4" x14ac:dyDescent="0.25">
      <c r="A3012" s="2">
        <v>3003</v>
      </c>
      <c r="B3012">
        <f t="shared" ca="1" si="145"/>
        <v>0.74242277979065152</v>
      </c>
      <c r="C3012">
        <f t="shared" ca="1" si="146"/>
        <v>139.69691119162607</v>
      </c>
      <c r="D3012">
        <f t="shared" ca="1" si="147"/>
        <v>137.29601631620091</v>
      </c>
    </row>
    <row r="3013" spans="1:4" x14ac:dyDescent="0.25">
      <c r="A3013" s="2">
        <v>3004</v>
      </c>
      <c r="B3013">
        <f t="shared" ca="1" si="145"/>
        <v>0.12439088111971087</v>
      </c>
      <c r="C3013">
        <f t="shared" ca="1" si="146"/>
        <v>114.97563524478844</v>
      </c>
      <c r="D3013">
        <f t="shared" ca="1" si="147"/>
        <v>107.22468990929019</v>
      </c>
    </row>
    <row r="3014" spans="1:4" x14ac:dyDescent="0.25">
      <c r="A3014" s="2">
        <v>3005</v>
      </c>
      <c r="B3014">
        <f t="shared" ca="1" si="145"/>
        <v>-8.9711470205874444E-2</v>
      </c>
      <c r="C3014">
        <f t="shared" ca="1" si="146"/>
        <v>106.41154119176502</v>
      </c>
      <c r="D3014">
        <f t="shared" ca="1" si="147"/>
        <v>98.424090663100088</v>
      </c>
    </row>
    <row r="3015" spans="1:4" x14ac:dyDescent="0.25">
      <c r="A3015" s="2">
        <v>3006</v>
      </c>
      <c r="B3015">
        <f t="shared" ca="1" si="145"/>
        <v>-1.2206016771839776</v>
      </c>
      <c r="C3015">
        <f t="shared" ca="1" si="146"/>
        <v>61.175932912640896</v>
      </c>
      <c r="D3015">
        <f t="shared" ca="1" si="147"/>
        <v>62.610282081054812</v>
      </c>
    </row>
    <row r="3016" spans="1:4" x14ac:dyDescent="0.25">
      <c r="A3016" s="2">
        <v>3007</v>
      </c>
      <c r="B3016">
        <f t="shared" ca="1" si="145"/>
        <v>0.80846518322531447</v>
      </c>
      <c r="C3016">
        <f t="shared" ca="1" si="146"/>
        <v>142.33860732901258</v>
      </c>
      <c r="D3016">
        <f t="shared" ca="1" si="147"/>
        <v>140.97129093803505</v>
      </c>
    </row>
    <row r="3017" spans="1:4" x14ac:dyDescent="0.25">
      <c r="A3017" s="2">
        <v>3008</v>
      </c>
      <c r="B3017">
        <f t="shared" ca="1" si="145"/>
        <v>1.2898266261939135</v>
      </c>
      <c r="C3017">
        <f t="shared" ca="1" si="146"/>
        <v>161.59306504775654</v>
      </c>
      <c r="D3017">
        <f t="shared" ca="1" si="147"/>
        <v>170.90380194249818</v>
      </c>
    </row>
    <row r="3018" spans="1:4" x14ac:dyDescent="0.25">
      <c r="A3018" s="2">
        <v>3009</v>
      </c>
      <c r="B3018">
        <f t="shared" ca="1" si="145"/>
        <v>0.85773430563670783</v>
      </c>
      <c r="C3018">
        <f t="shared" ca="1" si="146"/>
        <v>144.30937222546831</v>
      </c>
      <c r="D3018">
        <f t="shared" ca="1" si="147"/>
        <v>143.7770604029545</v>
      </c>
    </row>
    <row r="3019" spans="1:4" x14ac:dyDescent="0.25">
      <c r="A3019" s="2">
        <v>3010</v>
      </c>
      <c r="B3019">
        <f t="shared" ref="B3019:B3082" ca="1" si="148">_xlfn.NORM.S.INV(RAND())</f>
        <v>-2.6466611029114229</v>
      </c>
      <c r="C3019">
        <f t="shared" ref="C3019:C3082" ca="1" si="149">$B$1 + ($B$2 * $B$1 * $B$4) + ($B$3 * $B$1 * SQRT($B$4) * B3019)</f>
        <v>4.1335558835430817</v>
      </c>
      <c r="D3019">
        <f t="shared" ca="1" si="147"/>
        <v>35.392705685421191</v>
      </c>
    </row>
    <row r="3020" spans="1:4" x14ac:dyDescent="0.25">
      <c r="A3020" s="2">
        <v>3011</v>
      </c>
      <c r="B3020">
        <f t="shared" ca="1" si="148"/>
        <v>-0.79497336283137132</v>
      </c>
      <c r="C3020">
        <f t="shared" ca="1" si="149"/>
        <v>78.201065486745151</v>
      </c>
      <c r="D3020">
        <f t="shared" ca="1" si="147"/>
        <v>74.230924891229392</v>
      </c>
    </row>
    <row r="3021" spans="1:4" x14ac:dyDescent="0.25">
      <c r="A3021" s="2">
        <v>3012</v>
      </c>
      <c r="B3021">
        <f t="shared" ca="1" si="148"/>
        <v>0.24314401701632979</v>
      </c>
      <c r="C3021">
        <f t="shared" ca="1" si="149"/>
        <v>119.7257606806532</v>
      </c>
      <c r="D3021">
        <f t="shared" ca="1" si="147"/>
        <v>112.44090478091775</v>
      </c>
    </row>
    <row r="3022" spans="1:4" x14ac:dyDescent="0.25">
      <c r="A3022" s="2">
        <v>3013</v>
      </c>
      <c r="B3022">
        <f t="shared" ca="1" si="148"/>
        <v>0.23502631005248922</v>
      </c>
      <c r="C3022">
        <f t="shared" ca="1" si="149"/>
        <v>119.40105240209957</v>
      </c>
      <c r="D3022">
        <f t="shared" ca="1" si="147"/>
        <v>112.07639197651109</v>
      </c>
    </row>
    <row r="3023" spans="1:4" x14ac:dyDescent="0.25">
      <c r="A3023" s="2">
        <v>3014</v>
      </c>
      <c r="B3023">
        <f t="shared" ca="1" si="148"/>
        <v>0.98603088876522171</v>
      </c>
      <c r="C3023">
        <f t="shared" ca="1" si="149"/>
        <v>149.44123555060887</v>
      </c>
      <c r="D3023">
        <f t="shared" ref="D3023:D3086" ca="1" si="150">$B$1 * EXP(($B$2 - 0.5 * $B$3^2) * $B$4 + $B$3 * SQRT($B$4) * B3023)</f>
        <v>151.34810904891634</v>
      </c>
    </row>
    <row r="3024" spans="1:4" x14ac:dyDescent="0.25">
      <c r="A3024" s="2">
        <v>3015</v>
      </c>
      <c r="B3024">
        <f t="shared" ca="1" si="148"/>
        <v>0.41634918001588755</v>
      </c>
      <c r="C3024">
        <f t="shared" ca="1" si="149"/>
        <v>126.65396720063551</v>
      </c>
      <c r="D3024">
        <f t="shared" ca="1" si="150"/>
        <v>120.50724287784492</v>
      </c>
    </row>
    <row r="3025" spans="1:4" x14ac:dyDescent="0.25">
      <c r="A3025" s="2">
        <v>3016</v>
      </c>
      <c r="B3025">
        <f t="shared" ca="1" si="148"/>
        <v>-1.0104547814019027</v>
      </c>
      <c r="C3025">
        <f t="shared" ca="1" si="149"/>
        <v>69.581808743923887</v>
      </c>
      <c r="D3025">
        <f t="shared" ca="1" si="150"/>
        <v>68.100753208679251</v>
      </c>
    </row>
    <row r="3026" spans="1:4" x14ac:dyDescent="0.25">
      <c r="A3026" s="2">
        <v>3017</v>
      </c>
      <c r="B3026">
        <f t="shared" ca="1" si="148"/>
        <v>-0.22169394037559723</v>
      </c>
      <c r="C3026">
        <f t="shared" ca="1" si="149"/>
        <v>101.13224238497611</v>
      </c>
      <c r="D3026">
        <f t="shared" ca="1" si="150"/>
        <v>93.362765537767757</v>
      </c>
    </row>
    <row r="3027" spans="1:4" x14ac:dyDescent="0.25">
      <c r="A3027" s="2">
        <v>3018</v>
      </c>
      <c r="B3027">
        <f t="shared" ca="1" si="148"/>
        <v>-0.28012394706113702</v>
      </c>
      <c r="C3027">
        <f t="shared" ca="1" si="149"/>
        <v>98.795042117554516</v>
      </c>
      <c r="D3027">
        <f t="shared" ca="1" si="150"/>
        <v>91.205992956498278</v>
      </c>
    </row>
    <row r="3028" spans="1:4" x14ac:dyDescent="0.25">
      <c r="A3028" s="2">
        <v>3019</v>
      </c>
      <c r="B3028">
        <f t="shared" ca="1" si="148"/>
        <v>1.8278880505273645</v>
      </c>
      <c r="C3028">
        <f t="shared" ca="1" si="149"/>
        <v>183.11552202109459</v>
      </c>
      <c r="D3028">
        <f t="shared" ca="1" si="150"/>
        <v>211.94470309665218</v>
      </c>
    </row>
    <row r="3029" spans="1:4" x14ac:dyDescent="0.25">
      <c r="A3029" s="2">
        <v>3020</v>
      </c>
      <c r="B3029">
        <f t="shared" ca="1" si="148"/>
        <v>0.11973993814999716</v>
      </c>
      <c r="C3029">
        <f t="shared" ca="1" si="149"/>
        <v>114.78959752599988</v>
      </c>
      <c r="D3029">
        <f t="shared" ca="1" si="150"/>
        <v>107.02539697969426</v>
      </c>
    </row>
    <row r="3030" spans="1:4" x14ac:dyDescent="0.25">
      <c r="A3030" s="2">
        <v>3021</v>
      </c>
      <c r="B3030">
        <f t="shared" ca="1" si="148"/>
        <v>-0.39809635696635931</v>
      </c>
      <c r="C3030">
        <f t="shared" ca="1" si="149"/>
        <v>94.076145721345625</v>
      </c>
      <c r="D3030">
        <f t="shared" ca="1" si="150"/>
        <v>87.002046659659143</v>
      </c>
    </row>
    <row r="3031" spans="1:4" x14ac:dyDescent="0.25">
      <c r="A3031" s="2">
        <v>3022</v>
      </c>
      <c r="B3031">
        <f t="shared" ca="1" si="148"/>
        <v>0.46920539725059446</v>
      </c>
      <c r="C3031">
        <f t="shared" ca="1" si="149"/>
        <v>128.76821589002378</v>
      </c>
      <c r="D3031">
        <f t="shared" ca="1" si="150"/>
        <v>123.08219015848306</v>
      </c>
    </row>
    <row r="3032" spans="1:4" x14ac:dyDescent="0.25">
      <c r="A3032" s="2">
        <v>3023</v>
      </c>
      <c r="B3032">
        <f t="shared" ca="1" si="148"/>
        <v>0.10634101694054443</v>
      </c>
      <c r="C3032">
        <f t="shared" ca="1" si="149"/>
        <v>114.25364067762177</v>
      </c>
      <c r="D3032">
        <f t="shared" ca="1" si="150"/>
        <v>106.45332144348878</v>
      </c>
    </row>
    <row r="3033" spans="1:4" x14ac:dyDescent="0.25">
      <c r="A3033" s="2">
        <v>3024</v>
      </c>
      <c r="B3033">
        <f t="shared" ca="1" si="148"/>
        <v>-0.91296932033549472</v>
      </c>
      <c r="C3033">
        <f t="shared" ca="1" si="149"/>
        <v>73.481227186580213</v>
      </c>
      <c r="D3033">
        <f t="shared" ca="1" si="150"/>
        <v>70.80874130609601</v>
      </c>
    </row>
    <row r="3034" spans="1:4" x14ac:dyDescent="0.25">
      <c r="A3034" s="2">
        <v>3025</v>
      </c>
      <c r="B3034">
        <f t="shared" ca="1" si="148"/>
        <v>-0.62146046643215014</v>
      </c>
      <c r="C3034">
        <f t="shared" ca="1" si="149"/>
        <v>85.141581342713991</v>
      </c>
      <c r="D3034">
        <f t="shared" ca="1" si="150"/>
        <v>79.565931055431619</v>
      </c>
    </row>
    <row r="3035" spans="1:4" x14ac:dyDescent="0.25">
      <c r="A3035" s="2">
        <v>3026</v>
      </c>
      <c r="B3035">
        <f t="shared" ca="1" si="148"/>
        <v>8.3248331402692777E-2</v>
      </c>
      <c r="C3035">
        <f t="shared" ca="1" si="149"/>
        <v>113.32993325610771</v>
      </c>
      <c r="D3035">
        <f t="shared" ca="1" si="150"/>
        <v>105.47453174886574</v>
      </c>
    </row>
    <row r="3036" spans="1:4" x14ac:dyDescent="0.25">
      <c r="A3036" s="2">
        <v>3027</v>
      </c>
      <c r="B3036">
        <f t="shared" ca="1" si="148"/>
        <v>-0.80068211769133713</v>
      </c>
      <c r="C3036">
        <f t="shared" ca="1" si="149"/>
        <v>77.972715292346521</v>
      </c>
      <c r="D3036">
        <f t="shared" ca="1" si="150"/>
        <v>74.061611816875484</v>
      </c>
    </row>
    <row r="3037" spans="1:4" x14ac:dyDescent="0.25">
      <c r="A3037" s="2">
        <v>3028</v>
      </c>
      <c r="B3037">
        <f t="shared" ca="1" si="148"/>
        <v>-0.39092131109144768</v>
      </c>
      <c r="C3037">
        <f t="shared" ca="1" si="149"/>
        <v>94.363147556342085</v>
      </c>
      <c r="D3037">
        <f t="shared" ca="1" si="150"/>
        <v>87.252102791257158</v>
      </c>
    </row>
    <row r="3038" spans="1:4" x14ac:dyDescent="0.25">
      <c r="A3038" s="2">
        <v>3029</v>
      </c>
      <c r="B3038">
        <f t="shared" ca="1" si="148"/>
        <v>0.80418631186660672</v>
      </c>
      <c r="C3038">
        <f t="shared" ca="1" si="149"/>
        <v>142.16745247466426</v>
      </c>
      <c r="D3038">
        <f t="shared" ca="1" si="150"/>
        <v>140.73021809314525</v>
      </c>
    </row>
    <row r="3039" spans="1:4" x14ac:dyDescent="0.25">
      <c r="A3039" s="2">
        <v>3030</v>
      </c>
      <c r="B3039">
        <f t="shared" ca="1" si="148"/>
        <v>-1.0297475737408148</v>
      </c>
      <c r="C3039">
        <f t="shared" ca="1" si="149"/>
        <v>68.810097050367403</v>
      </c>
      <c r="D3039">
        <f t="shared" ca="1" si="150"/>
        <v>67.577234358987937</v>
      </c>
    </row>
    <row r="3040" spans="1:4" x14ac:dyDescent="0.25">
      <c r="A3040" s="2">
        <v>3031</v>
      </c>
      <c r="B3040">
        <f t="shared" ca="1" si="148"/>
        <v>4.5386298239585697E-2</v>
      </c>
      <c r="C3040">
        <f t="shared" ca="1" si="149"/>
        <v>111.81545192958343</v>
      </c>
      <c r="D3040">
        <f t="shared" ca="1" si="150"/>
        <v>103.88917492982858</v>
      </c>
    </row>
    <row r="3041" spans="1:4" x14ac:dyDescent="0.25">
      <c r="A3041" s="2">
        <v>3032</v>
      </c>
      <c r="B3041">
        <f t="shared" ca="1" si="148"/>
        <v>-0.1662562348056599</v>
      </c>
      <c r="C3041">
        <f t="shared" ca="1" si="149"/>
        <v>103.3497506077736</v>
      </c>
      <c r="D3041">
        <f t="shared" ca="1" si="150"/>
        <v>95.456217996312887</v>
      </c>
    </row>
    <row r="3042" spans="1:4" x14ac:dyDescent="0.25">
      <c r="A3042" s="2">
        <v>3033</v>
      </c>
      <c r="B3042">
        <f t="shared" ca="1" si="148"/>
        <v>-0.58594771859212924</v>
      </c>
      <c r="C3042">
        <f t="shared" ca="1" si="149"/>
        <v>86.562091256314829</v>
      </c>
      <c r="D3042">
        <f t="shared" ca="1" si="150"/>
        <v>80.704238739634931</v>
      </c>
    </row>
    <row r="3043" spans="1:4" x14ac:dyDescent="0.25">
      <c r="A3043" s="2">
        <v>3034</v>
      </c>
      <c r="B3043">
        <f t="shared" ca="1" si="148"/>
        <v>0.32709618817483549</v>
      </c>
      <c r="C3043">
        <f t="shared" ca="1" si="149"/>
        <v>123.08384752699342</v>
      </c>
      <c r="D3043">
        <f t="shared" ca="1" si="150"/>
        <v>116.28088205311693</v>
      </c>
    </row>
    <row r="3044" spans="1:4" x14ac:dyDescent="0.25">
      <c r="A3044" s="2">
        <v>3035</v>
      </c>
      <c r="B3044">
        <f t="shared" ca="1" si="148"/>
        <v>-0.50792674324433695</v>
      </c>
      <c r="C3044">
        <f t="shared" ca="1" si="149"/>
        <v>89.682930270226521</v>
      </c>
      <c r="D3044">
        <f t="shared" ca="1" si="150"/>
        <v>83.262601659499595</v>
      </c>
    </row>
    <row r="3045" spans="1:4" x14ac:dyDescent="0.25">
      <c r="A3045" s="2">
        <v>3036</v>
      </c>
      <c r="B3045">
        <f t="shared" ca="1" si="148"/>
        <v>-1.0928643863650422</v>
      </c>
      <c r="C3045">
        <f t="shared" ca="1" si="149"/>
        <v>66.285424545398314</v>
      </c>
      <c r="D3045">
        <f t="shared" ca="1" si="150"/>
        <v>65.892487164902647</v>
      </c>
    </row>
    <row r="3046" spans="1:4" x14ac:dyDescent="0.25">
      <c r="A3046" s="2">
        <v>3037</v>
      </c>
      <c r="B3046">
        <f t="shared" ca="1" si="148"/>
        <v>0.84816676991965034</v>
      </c>
      <c r="C3046">
        <f t="shared" ca="1" si="149"/>
        <v>143.92667079678603</v>
      </c>
      <c r="D3046">
        <f t="shared" ca="1" si="150"/>
        <v>143.22787507899773</v>
      </c>
    </row>
    <row r="3047" spans="1:4" x14ac:dyDescent="0.25">
      <c r="A3047" s="2">
        <v>3038</v>
      </c>
      <c r="B3047">
        <f t="shared" ca="1" si="148"/>
        <v>1.3585640535294659</v>
      </c>
      <c r="C3047">
        <f t="shared" ca="1" si="149"/>
        <v>164.34256214117863</v>
      </c>
      <c r="D3047">
        <f t="shared" ca="1" si="150"/>
        <v>175.66799252051396</v>
      </c>
    </row>
    <row r="3048" spans="1:4" x14ac:dyDescent="0.25">
      <c r="A3048" s="2">
        <v>3039</v>
      </c>
      <c r="B3048">
        <f t="shared" ca="1" si="148"/>
        <v>-0.92826345554492495</v>
      </c>
      <c r="C3048">
        <f t="shared" ca="1" si="149"/>
        <v>72.869461778203004</v>
      </c>
      <c r="D3048">
        <f t="shared" ca="1" si="150"/>
        <v>70.376880255827615</v>
      </c>
    </row>
    <row r="3049" spans="1:4" x14ac:dyDescent="0.25">
      <c r="A3049" s="2">
        <v>3040</v>
      </c>
      <c r="B3049">
        <f t="shared" ca="1" si="148"/>
        <v>-0.39448424065349491</v>
      </c>
      <c r="C3049">
        <f t="shared" ca="1" si="149"/>
        <v>94.220630373860203</v>
      </c>
      <c r="D3049">
        <f t="shared" ca="1" si="150"/>
        <v>87.127842120138865</v>
      </c>
    </row>
    <row r="3050" spans="1:4" x14ac:dyDescent="0.25">
      <c r="A3050" s="2">
        <v>3041</v>
      </c>
      <c r="B3050">
        <f t="shared" ca="1" si="148"/>
        <v>-0.86316288677677322</v>
      </c>
      <c r="C3050">
        <f t="shared" ca="1" si="149"/>
        <v>75.473484528929077</v>
      </c>
      <c r="D3050">
        <f t="shared" ca="1" si="150"/>
        <v>72.23357975077657</v>
      </c>
    </row>
    <row r="3051" spans="1:4" x14ac:dyDescent="0.25">
      <c r="A3051" s="2">
        <v>3042</v>
      </c>
      <c r="B3051">
        <f t="shared" ca="1" si="148"/>
        <v>-0.62876296970412082</v>
      </c>
      <c r="C3051">
        <f t="shared" ca="1" si="149"/>
        <v>84.849481211835169</v>
      </c>
      <c r="D3051">
        <f t="shared" ca="1" si="150"/>
        <v>79.333857974578933</v>
      </c>
    </row>
    <row r="3052" spans="1:4" x14ac:dyDescent="0.25">
      <c r="A3052" s="2">
        <v>3043</v>
      </c>
      <c r="B3052">
        <f t="shared" ca="1" si="148"/>
        <v>0.37421928315820713</v>
      </c>
      <c r="C3052">
        <f t="shared" ca="1" si="149"/>
        <v>124.96877132632828</v>
      </c>
      <c r="D3052">
        <f t="shared" ca="1" si="150"/>
        <v>118.49347541275617</v>
      </c>
    </row>
    <row r="3053" spans="1:4" x14ac:dyDescent="0.25">
      <c r="A3053" s="2">
        <v>3044</v>
      </c>
      <c r="B3053">
        <f t="shared" ca="1" si="148"/>
        <v>-2.4110059313217174</v>
      </c>
      <c r="C3053">
        <f t="shared" ca="1" si="149"/>
        <v>13.559762747131302</v>
      </c>
      <c r="D3053">
        <f t="shared" ca="1" si="150"/>
        <v>38.891192591481591</v>
      </c>
    </row>
    <row r="3054" spans="1:4" x14ac:dyDescent="0.25">
      <c r="A3054" s="2">
        <v>3045</v>
      </c>
      <c r="B3054">
        <f t="shared" ca="1" si="148"/>
        <v>0.53624798496523807</v>
      </c>
      <c r="C3054">
        <f t="shared" ca="1" si="149"/>
        <v>131.44991939860952</v>
      </c>
      <c r="D3054">
        <f t="shared" ca="1" si="150"/>
        <v>126.42754534117668</v>
      </c>
    </row>
    <row r="3055" spans="1:4" x14ac:dyDescent="0.25">
      <c r="A3055" s="2">
        <v>3046</v>
      </c>
      <c r="B3055">
        <f t="shared" ca="1" si="148"/>
        <v>0.16366501271941136</v>
      </c>
      <c r="C3055">
        <f t="shared" ca="1" si="149"/>
        <v>116.54660050877645</v>
      </c>
      <c r="D3055">
        <f t="shared" ca="1" si="150"/>
        <v>108.9224532622284</v>
      </c>
    </row>
    <row r="3056" spans="1:4" x14ac:dyDescent="0.25">
      <c r="A3056" s="2">
        <v>3047</v>
      </c>
      <c r="B3056">
        <f t="shared" ca="1" si="148"/>
        <v>0.43563498638985115</v>
      </c>
      <c r="C3056">
        <f t="shared" ca="1" si="149"/>
        <v>127.42539945559405</v>
      </c>
      <c r="D3056">
        <f t="shared" ca="1" si="150"/>
        <v>121.44046959684465</v>
      </c>
    </row>
    <row r="3057" spans="1:4" x14ac:dyDescent="0.25">
      <c r="A3057" s="2">
        <v>3048</v>
      </c>
      <c r="B3057">
        <f t="shared" ca="1" si="148"/>
        <v>0.69049882516335703</v>
      </c>
      <c r="C3057">
        <f t="shared" ca="1" si="149"/>
        <v>137.61995300653427</v>
      </c>
      <c r="D3057">
        <f t="shared" ca="1" si="150"/>
        <v>134.47384458152661</v>
      </c>
    </row>
    <row r="3058" spans="1:4" x14ac:dyDescent="0.25">
      <c r="A3058" s="2">
        <v>3049</v>
      </c>
      <c r="B3058">
        <f t="shared" ca="1" si="148"/>
        <v>0.85281368269361901</v>
      </c>
      <c r="C3058">
        <f t="shared" ca="1" si="149"/>
        <v>144.11254730774476</v>
      </c>
      <c r="D3058">
        <f t="shared" ca="1" si="150"/>
        <v>143.49434963599683</v>
      </c>
    </row>
    <row r="3059" spans="1:4" x14ac:dyDescent="0.25">
      <c r="A3059" s="2">
        <v>3050</v>
      </c>
      <c r="B3059">
        <f t="shared" ca="1" si="148"/>
        <v>1.0959336350411684</v>
      </c>
      <c r="C3059">
        <f t="shared" ca="1" si="149"/>
        <v>153.83734540164673</v>
      </c>
      <c r="D3059">
        <f t="shared" ca="1" si="150"/>
        <v>158.14995101350385</v>
      </c>
    </row>
    <row r="3060" spans="1:4" x14ac:dyDescent="0.25">
      <c r="A3060" s="2">
        <v>3051</v>
      </c>
      <c r="B3060">
        <f t="shared" ca="1" si="148"/>
        <v>-0.16860458558887789</v>
      </c>
      <c r="C3060">
        <f t="shared" ca="1" si="149"/>
        <v>103.25581657644489</v>
      </c>
      <c r="D3060">
        <f t="shared" ca="1" si="150"/>
        <v>95.366594222796792</v>
      </c>
    </row>
    <row r="3061" spans="1:4" x14ac:dyDescent="0.25">
      <c r="A3061" s="2">
        <v>3052</v>
      </c>
      <c r="B3061">
        <f t="shared" ca="1" si="148"/>
        <v>-0.7257972879280723</v>
      </c>
      <c r="C3061">
        <f t="shared" ca="1" si="149"/>
        <v>80.968108482877113</v>
      </c>
      <c r="D3061">
        <f t="shared" ca="1" si="150"/>
        <v>76.313607985105335</v>
      </c>
    </row>
    <row r="3062" spans="1:4" x14ac:dyDescent="0.25">
      <c r="A3062" s="2">
        <v>3053</v>
      </c>
      <c r="B3062">
        <f t="shared" ca="1" si="148"/>
        <v>-1.4481405065044692</v>
      </c>
      <c r="C3062">
        <f t="shared" ca="1" si="149"/>
        <v>52.074379739821232</v>
      </c>
      <c r="D3062">
        <f t="shared" ca="1" si="150"/>
        <v>57.163408570982341</v>
      </c>
    </row>
    <row r="3063" spans="1:4" x14ac:dyDescent="0.25">
      <c r="A3063" s="2">
        <v>3054</v>
      </c>
      <c r="B3063">
        <f t="shared" ca="1" si="148"/>
        <v>-1.0527396276857039</v>
      </c>
      <c r="C3063">
        <f t="shared" ca="1" si="149"/>
        <v>67.89041489257184</v>
      </c>
      <c r="D3063">
        <f t="shared" ca="1" si="150"/>
        <v>66.958587743627405</v>
      </c>
    </row>
    <row r="3064" spans="1:4" x14ac:dyDescent="0.25">
      <c r="A3064" s="2">
        <v>3055</v>
      </c>
      <c r="B3064">
        <f t="shared" ca="1" si="148"/>
        <v>0.40168142781119287</v>
      </c>
      <c r="C3064">
        <f t="shared" ca="1" si="149"/>
        <v>126.06725711244772</v>
      </c>
      <c r="D3064">
        <f t="shared" ca="1" si="150"/>
        <v>119.80228477924703</v>
      </c>
    </row>
    <row r="3065" spans="1:4" x14ac:dyDescent="0.25">
      <c r="A3065" s="2">
        <v>3056</v>
      </c>
      <c r="B3065">
        <f t="shared" ca="1" si="148"/>
        <v>-0.51773804703766335</v>
      </c>
      <c r="C3065">
        <f t="shared" ca="1" si="149"/>
        <v>89.290478118493468</v>
      </c>
      <c r="D3065">
        <f t="shared" ca="1" si="150"/>
        <v>82.936476149566928</v>
      </c>
    </row>
    <row r="3066" spans="1:4" x14ac:dyDescent="0.25">
      <c r="A3066" s="2">
        <v>3057</v>
      </c>
      <c r="B3066">
        <f t="shared" ca="1" si="148"/>
        <v>2.6237830738596132E-2</v>
      </c>
      <c r="C3066">
        <f t="shared" ca="1" si="149"/>
        <v>111.04951322954385</v>
      </c>
      <c r="D3066">
        <f t="shared" ca="1" si="150"/>
        <v>103.09648716041583</v>
      </c>
    </row>
    <row r="3067" spans="1:4" x14ac:dyDescent="0.25">
      <c r="A3067" s="2">
        <v>3058</v>
      </c>
      <c r="B3067">
        <f t="shared" ca="1" si="148"/>
        <v>0.8203273997526066</v>
      </c>
      <c r="C3067">
        <f t="shared" ca="1" si="149"/>
        <v>142.81309599010427</v>
      </c>
      <c r="D3067">
        <f t="shared" ca="1" si="150"/>
        <v>141.64177315203756</v>
      </c>
    </row>
    <row r="3068" spans="1:4" x14ac:dyDescent="0.25">
      <c r="A3068" s="2">
        <v>3059</v>
      </c>
      <c r="B3068">
        <f t="shared" ca="1" si="148"/>
        <v>-0.92865061203020671</v>
      </c>
      <c r="C3068">
        <f t="shared" ca="1" si="149"/>
        <v>72.853975518791728</v>
      </c>
      <c r="D3068">
        <f t="shared" ca="1" si="150"/>
        <v>70.365982353446128</v>
      </c>
    </row>
    <row r="3069" spans="1:4" x14ac:dyDescent="0.25">
      <c r="A3069" s="2">
        <v>3060</v>
      </c>
      <c r="B3069">
        <f t="shared" ca="1" si="148"/>
        <v>1.218626327820628</v>
      </c>
      <c r="C3069">
        <f t="shared" ca="1" si="149"/>
        <v>158.74505311282513</v>
      </c>
      <c r="D3069">
        <f t="shared" ca="1" si="150"/>
        <v>166.10509943084435</v>
      </c>
    </row>
    <row r="3070" spans="1:4" x14ac:dyDescent="0.25">
      <c r="A3070" s="2">
        <v>3061</v>
      </c>
      <c r="B3070">
        <f t="shared" ca="1" si="148"/>
        <v>-0.8975952393386939</v>
      </c>
      <c r="C3070">
        <f t="shared" ca="1" si="149"/>
        <v>74.096190426452239</v>
      </c>
      <c r="D3070">
        <f t="shared" ca="1" si="150"/>
        <v>71.245530706327983</v>
      </c>
    </row>
    <row r="3071" spans="1:4" x14ac:dyDescent="0.25">
      <c r="A3071" s="2">
        <v>3062</v>
      </c>
      <c r="B3071">
        <f t="shared" ca="1" si="148"/>
        <v>-0.17237547859593064</v>
      </c>
      <c r="C3071">
        <f t="shared" ca="1" si="149"/>
        <v>103.10498085616277</v>
      </c>
      <c r="D3071">
        <f t="shared" ca="1" si="150"/>
        <v>95.222855765213339</v>
      </c>
    </row>
    <row r="3072" spans="1:4" x14ac:dyDescent="0.25">
      <c r="A3072" s="2">
        <v>3063</v>
      </c>
      <c r="B3072">
        <f t="shared" ca="1" si="148"/>
        <v>-0.89529516107179141</v>
      </c>
      <c r="C3072">
        <f t="shared" ca="1" si="149"/>
        <v>74.188193557128344</v>
      </c>
      <c r="D3072">
        <f t="shared" ca="1" si="150"/>
        <v>71.311108987454674</v>
      </c>
    </row>
    <row r="3073" spans="1:4" x14ac:dyDescent="0.25">
      <c r="A3073" s="2">
        <v>3064</v>
      </c>
      <c r="B3073">
        <f t="shared" ca="1" si="148"/>
        <v>-1.5125797667823651</v>
      </c>
      <c r="C3073">
        <f t="shared" ca="1" si="149"/>
        <v>49.496809328705396</v>
      </c>
      <c r="D3073">
        <f t="shared" ca="1" si="150"/>
        <v>55.708808667893507</v>
      </c>
    </row>
    <row r="3074" spans="1:4" x14ac:dyDescent="0.25">
      <c r="A3074" s="2">
        <v>3065</v>
      </c>
      <c r="B3074">
        <f t="shared" ca="1" si="148"/>
        <v>1.2121597519327874</v>
      </c>
      <c r="C3074">
        <f t="shared" ca="1" si="149"/>
        <v>158.48639007731151</v>
      </c>
      <c r="D3074">
        <f t="shared" ca="1" si="150"/>
        <v>165.67600213580312</v>
      </c>
    </row>
    <row r="3075" spans="1:4" x14ac:dyDescent="0.25">
      <c r="A3075" s="2">
        <v>3066</v>
      </c>
      <c r="B3075">
        <f t="shared" ca="1" si="148"/>
        <v>0.10272977999232299</v>
      </c>
      <c r="C3075">
        <f t="shared" ca="1" si="149"/>
        <v>114.10919119969292</v>
      </c>
      <c r="D3075">
        <f t="shared" ca="1" si="150"/>
        <v>106.29966118386565</v>
      </c>
    </row>
    <row r="3076" spans="1:4" x14ac:dyDescent="0.25">
      <c r="A3076" s="2">
        <v>3067</v>
      </c>
      <c r="B3076">
        <f t="shared" ca="1" si="148"/>
        <v>-0.14425302335260118</v>
      </c>
      <c r="C3076">
        <f t="shared" ca="1" si="149"/>
        <v>104.22987906589596</v>
      </c>
      <c r="D3076">
        <f t="shared" ca="1" si="150"/>
        <v>96.300063350298942</v>
      </c>
    </row>
    <row r="3077" spans="1:4" x14ac:dyDescent="0.25">
      <c r="A3077" s="2">
        <v>3068</v>
      </c>
      <c r="B3077">
        <f t="shared" ca="1" si="148"/>
        <v>-0.47265277148429341</v>
      </c>
      <c r="C3077">
        <f t="shared" ca="1" si="149"/>
        <v>91.093889140628264</v>
      </c>
      <c r="D3077">
        <f t="shared" ca="1" si="150"/>
        <v>84.44572982113425</v>
      </c>
    </row>
    <row r="3078" spans="1:4" x14ac:dyDescent="0.25">
      <c r="A3078" s="2">
        <v>3069</v>
      </c>
      <c r="B3078">
        <f t="shared" ca="1" si="148"/>
        <v>1.2753296029666581</v>
      </c>
      <c r="C3078">
        <f t="shared" ca="1" si="149"/>
        <v>161.01318411866632</v>
      </c>
      <c r="D3078">
        <f t="shared" ca="1" si="150"/>
        <v>169.91563126363326</v>
      </c>
    </row>
    <row r="3079" spans="1:4" x14ac:dyDescent="0.25">
      <c r="A3079" s="2">
        <v>3070</v>
      </c>
      <c r="B3079">
        <f t="shared" ca="1" si="148"/>
        <v>0.60183936074475541</v>
      </c>
      <c r="C3079">
        <f t="shared" ca="1" si="149"/>
        <v>134.07357442979023</v>
      </c>
      <c r="D3079">
        <f t="shared" ca="1" si="150"/>
        <v>129.78846466948028</v>
      </c>
    </row>
    <row r="3080" spans="1:4" x14ac:dyDescent="0.25">
      <c r="A3080" s="2">
        <v>3071</v>
      </c>
      <c r="B3080">
        <f t="shared" ca="1" si="148"/>
        <v>2.3688353012547108</v>
      </c>
      <c r="C3080">
        <f t="shared" ca="1" si="149"/>
        <v>204.75341205018844</v>
      </c>
      <c r="D3080">
        <f t="shared" ca="1" si="150"/>
        <v>263.14476196985538</v>
      </c>
    </row>
    <row r="3081" spans="1:4" x14ac:dyDescent="0.25">
      <c r="A3081" s="2">
        <v>3072</v>
      </c>
      <c r="B3081">
        <f t="shared" ca="1" si="148"/>
        <v>-0.72576406208524513</v>
      </c>
      <c r="C3081">
        <f t="shared" ca="1" si="149"/>
        <v>80.96943751659019</v>
      </c>
      <c r="D3081">
        <f t="shared" ca="1" si="150"/>
        <v>76.314622225422923</v>
      </c>
    </row>
    <row r="3082" spans="1:4" x14ac:dyDescent="0.25">
      <c r="A3082" s="2">
        <v>3073</v>
      </c>
      <c r="B3082">
        <f t="shared" ca="1" si="148"/>
        <v>1.1975329116881828</v>
      </c>
      <c r="C3082">
        <f t="shared" ca="1" si="149"/>
        <v>157.90131646752729</v>
      </c>
      <c r="D3082">
        <f t="shared" ca="1" si="150"/>
        <v>164.7095056844185</v>
      </c>
    </row>
    <row r="3083" spans="1:4" x14ac:dyDescent="0.25">
      <c r="A3083" s="2">
        <v>3074</v>
      </c>
      <c r="B3083">
        <f t="shared" ref="B3083:B3146" ca="1" si="151">_xlfn.NORM.S.INV(RAND())</f>
        <v>-0.70972107428086639</v>
      </c>
      <c r="C3083">
        <f t="shared" ref="C3083:C3146" ca="1" si="152">$B$1 + ($B$2 * $B$1 * $B$4) + ($B$3 * $B$1 * SQRT($B$4) * B3083)</f>
        <v>81.611157028765348</v>
      </c>
      <c r="D3083">
        <f t="shared" ca="1" si="150"/>
        <v>76.805922746545377</v>
      </c>
    </row>
    <row r="3084" spans="1:4" x14ac:dyDescent="0.25">
      <c r="A3084" s="2">
        <v>3075</v>
      </c>
      <c r="B3084">
        <f t="shared" ca="1" si="151"/>
        <v>0.34711145654047743</v>
      </c>
      <c r="C3084">
        <f t="shared" ca="1" si="152"/>
        <v>123.8844582616191</v>
      </c>
      <c r="D3084">
        <f t="shared" ca="1" si="150"/>
        <v>117.21557591420266</v>
      </c>
    </row>
    <row r="3085" spans="1:4" x14ac:dyDescent="0.25">
      <c r="A3085" s="2">
        <v>3076</v>
      </c>
      <c r="B3085">
        <f t="shared" ca="1" si="151"/>
        <v>1.1060121864898904</v>
      </c>
      <c r="C3085">
        <f t="shared" ca="1" si="152"/>
        <v>154.24048745959561</v>
      </c>
      <c r="D3085">
        <f t="shared" ca="1" si="150"/>
        <v>158.78880686373353</v>
      </c>
    </row>
    <row r="3086" spans="1:4" x14ac:dyDescent="0.25">
      <c r="A3086" s="2">
        <v>3077</v>
      </c>
      <c r="B3086">
        <f t="shared" ca="1" si="151"/>
        <v>-0.47872155642181091</v>
      </c>
      <c r="C3086">
        <f t="shared" ca="1" si="152"/>
        <v>90.851137743127566</v>
      </c>
      <c r="D3086">
        <f t="shared" ca="1" si="150"/>
        <v>84.240985242570304</v>
      </c>
    </row>
    <row r="3087" spans="1:4" x14ac:dyDescent="0.25">
      <c r="A3087" s="2">
        <v>3078</v>
      </c>
      <c r="B3087">
        <f t="shared" ca="1" si="151"/>
        <v>-1.1209124668920436</v>
      </c>
      <c r="C3087">
        <f t="shared" ca="1" si="152"/>
        <v>65.163501324318247</v>
      </c>
      <c r="D3087">
        <f t="shared" ref="D3087:D3150" ca="1" si="153">$B$1 * EXP(($B$2 - 0.5 * $B$3^2) * $B$4 + $B$3 * SQRT($B$4) * B3087)</f>
        <v>65.157355567474369</v>
      </c>
    </row>
    <row r="3088" spans="1:4" x14ac:dyDescent="0.25">
      <c r="A3088" s="2">
        <v>3079</v>
      </c>
      <c r="B3088">
        <f t="shared" ca="1" si="151"/>
        <v>-1.1375822246083165</v>
      </c>
      <c r="C3088">
        <f t="shared" ca="1" si="152"/>
        <v>64.496711015667344</v>
      </c>
      <c r="D3088">
        <f t="shared" ca="1" si="153"/>
        <v>64.72433789946264</v>
      </c>
    </row>
    <row r="3089" spans="1:4" x14ac:dyDescent="0.25">
      <c r="A3089" s="2">
        <v>3080</v>
      </c>
      <c r="B3089">
        <f t="shared" ca="1" si="151"/>
        <v>-0.22364482017233522</v>
      </c>
      <c r="C3089">
        <f t="shared" ca="1" si="152"/>
        <v>101.05420719310659</v>
      </c>
      <c r="D3089">
        <f t="shared" ca="1" si="153"/>
        <v>93.289938143739676</v>
      </c>
    </row>
    <row r="3090" spans="1:4" x14ac:dyDescent="0.25">
      <c r="A3090" s="2">
        <v>3081</v>
      </c>
      <c r="B3090">
        <f t="shared" ca="1" si="151"/>
        <v>0.24426737880361529</v>
      </c>
      <c r="C3090">
        <f t="shared" ca="1" si="152"/>
        <v>119.77069515214461</v>
      </c>
      <c r="D3090">
        <f t="shared" ca="1" si="153"/>
        <v>112.49144086043104</v>
      </c>
    </row>
    <row r="3091" spans="1:4" x14ac:dyDescent="0.25">
      <c r="A3091" s="2">
        <v>3082</v>
      </c>
      <c r="B3091">
        <f t="shared" ca="1" si="151"/>
        <v>2.4284442195250468E-2</v>
      </c>
      <c r="C3091">
        <f t="shared" ca="1" si="152"/>
        <v>110.97137768781002</v>
      </c>
      <c r="D3091">
        <f t="shared" ca="1" si="153"/>
        <v>103.01596362451176</v>
      </c>
    </row>
    <row r="3092" spans="1:4" x14ac:dyDescent="0.25">
      <c r="A3092" s="2">
        <v>3083</v>
      </c>
      <c r="B3092">
        <f t="shared" ca="1" si="151"/>
        <v>0.80368428347539522</v>
      </c>
      <c r="C3092">
        <f t="shared" ca="1" si="152"/>
        <v>142.14737133901582</v>
      </c>
      <c r="D3092">
        <f t="shared" ca="1" si="153"/>
        <v>140.70196070444882</v>
      </c>
    </row>
    <row r="3093" spans="1:4" x14ac:dyDescent="0.25">
      <c r="A3093" s="2">
        <v>3084</v>
      </c>
      <c r="B3093">
        <f t="shared" ca="1" si="151"/>
        <v>0.49876974498131726</v>
      </c>
      <c r="C3093">
        <f t="shared" ca="1" si="152"/>
        <v>129.95078979925268</v>
      </c>
      <c r="D3093">
        <f t="shared" ca="1" si="153"/>
        <v>124.54636845797502</v>
      </c>
    </row>
    <row r="3094" spans="1:4" x14ac:dyDescent="0.25">
      <c r="A3094" s="2">
        <v>3085</v>
      </c>
      <c r="B3094">
        <f t="shared" ca="1" si="151"/>
        <v>-1.4992082068430022</v>
      </c>
      <c r="C3094">
        <f t="shared" ca="1" si="152"/>
        <v>50.03167172627991</v>
      </c>
      <c r="D3094">
        <f t="shared" ca="1" si="153"/>
        <v>56.007572412812465</v>
      </c>
    </row>
    <row r="3095" spans="1:4" x14ac:dyDescent="0.25">
      <c r="A3095" s="2">
        <v>3086</v>
      </c>
      <c r="B3095">
        <f t="shared" ca="1" si="151"/>
        <v>1.5698599922865151</v>
      </c>
      <c r="C3095">
        <f t="shared" ca="1" si="152"/>
        <v>172.7943996914606</v>
      </c>
      <c r="D3095">
        <f t="shared" ca="1" si="153"/>
        <v>191.16065170239506</v>
      </c>
    </row>
    <row r="3096" spans="1:4" x14ac:dyDescent="0.25">
      <c r="A3096" s="2">
        <v>3087</v>
      </c>
      <c r="B3096">
        <f t="shared" ca="1" si="151"/>
        <v>-1.4591415232254341</v>
      </c>
      <c r="C3096">
        <f t="shared" ca="1" si="152"/>
        <v>51.634339070982634</v>
      </c>
      <c r="D3096">
        <f t="shared" ca="1" si="153"/>
        <v>56.912418958764441</v>
      </c>
    </row>
    <row r="3097" spans="1:4" x14ac:dyDescent="0.25">
      <c r="A3097" s="2">
        <v>3088</v>
      </c>
      <c r="B3097">
        <f t="shared" ca="1" si="151"/>
        <v>0.1381237309152947</v>
      </c>
      <c r="C3097">
        <f t="shared" ca="1" si="152"/>
        <v>115.52494923661179</v>
      </c>
      <c r="D3097">
        <f t="shared" ca="1" si="153"/>
        <v>107.81531083018527</v>
      </c>
    </row>
    <row r="3098" spans="1:4" x14ac:dyDescent="0.25">
      <c r="A3098" s="2">
        <v>3089</v>
      </c>
      <c r="B3098">
        <f t="shared" ca="1" si="151"/>
        <v>-0.41609090316686775</v>
      </c>
      <c r="C3098">
        <f t="shared" ca="1" si="152"/>
        <v>93.356363873325293</v>
      </c>
      <c r="D3098">
        <f t="shared" ca="1" si="153"/>
        <v>86.378070049527949</v>
      </c>
    </row>
    <row r="3099" spans="1:4" x14ac:dyDescent="0.25">
      <c r="A3099" s="2">
        <v>3090</v>
      </c>
      <c r="B3099">
        <f t="shared" ca="1" si="151"/>
        <v>-0.11839555359633949</v>
      </c>
      <c r="C3099">
        <f t="shared" ca="1" si="152"/>
        <v>105.26417785614642</v>
      </c>
      <c r="D3099">
        <f t="shared" ca="1" si="153"/>
        <v>97.301262510484861</v>
      </c>
    </row>
    <row r="3100" spans="1:4" x14ac:dyDescent="0.25">
      <c r="A3100" s="2">
        <v>3091</v>
      </c>
      <c r="B3100">
        <f t="shared" ca="1" si="151"/>
        <v>1.2371641848003536</v>
      </c>
      <c r="C3100">
        <f t="shared" ca="1" si="152"/>
        <v>159.48656739201414</v>
      </c>
      <c r="D3100">
        <f t="shared" ca="1" si="153"/>
        <v>167.34137035969511</v>
      </c>
    </row>
    <row r="3101" spans="1:4" x14ac:dyDescent="0.25">
      <c r="A3101" s="2">
        <v>3092</v>
      </c>
      <c r="B3101">
        <f t="shared" ca="1" si="151"/>
        <v>-1.8667759281072449</v>
      </c>
      <c r="C3101">
        <f t="shared" ca="1" si="152"/>
        <v>35.328962875710204</v>
      </c>
      <c r="D3101">
        <f t="shared" ca="1" si="153"/>
        <v>48.349690215091208</v>
      </c>
    </row>
    <row r="3102" spans="1:4" x14ac:dyDescent="0.25">
      <c r="A3102" s="2">
        <v>3093</v>
      </c>
      <c r="B3102">
        <f t="shared" ca="1" si="151"/>
        <v>0.7386610389637418</v>
      </c>
      <c r="C3102">
        <f t="shared" ca="1" si="152"/>
        <v>139.54644155854967</v>
      </c>
      <c r="D3102">
        <f t="shared" ca="1" si="153"/>
        <v>137.08958285300776</v>
      </c>
    </row>
    <row r="3103" spans="1:4" x14ac:dyDescent="0.25">
      <c r="A3103" s="2">
        <v>3094</v>
      </c>
      <c r="B3103">
        <f t="shared" ca="1" si="151"/>
        <v>0.5572779440089366</v>
      </c>
      <c r="C3103">
        <f t="shared" ca="1" si="152"/>
        <v>132.29111776035745</v>
      </c>
      <c r="D3103">
        <f t="shared" ca="1" si="153"/>
        <v>127.49553744972843</v>
      </c>
    </row>
    <row r="3104" spans="1:4" x14ac:dyDescent="0.25">
      <c r="A3104" s="2">
        <v>3095</v>
      </c>
      <c r="B3104">
        <f t="shared" ca="1" si="151"/>
        <v>-1.1160676020683726</v>
      </c>
      <c r="C3104">
        <f t="shared" ca="1" si="152"/>
        <v>65.357295917265091</v>
      </c>
      <c r="D3104">
        <f t="shared" ca="1" si="153"/>
        <v>65.283749432151623</v>
      </c>
    </row>
    <row r="3105" spans="1:4" x14ac:dyDescent="0.25">
      <c r="A3105" s="2">
        <v>3096</v>
      </c>
      <c r="B3105">
        <f t="shared" ca="1" si="151"/>
        <v>-2.0357155778190608</v>
      </c>
      <c r="C3105">
        <f t="shared" ca="1" si="152"/>
        <v>28.571376887237562</v>
      </c>
      <c r="D3105">
        <f t="shared" ca="1" si="153"/>
        <v>45.190367461144618</v>
      </c>
    </row>
    <row r="3106" spans="1:4" x14ac:dyDescent="0.25">
      <c r="A3106" s="2">
        <v>3097</v>
      </c>
      <c r="B3106">
        <f t="shared" ca="1" si="151"/>
        <v>0.24823198611073732</v>
      </c>
      <c r="C3106">
        <f t="shared" ca="1" si="152"/>
        <v>119.9292794444295</v>
      </c>
      <c r="D3106">
        <f t="shared" ca="1" si="153"/>
        <v>112.66997614284118</v>
      </c>
    </row>
    <row r="3107" spans="1:4" x14ac:dyDescent="0.25">
      <c r="A3107" s="2">
        <v>3098</v>
      </c>
      <c r="B3107">
        <f t="shared" ca="1" si="151"/>
        <v>-0.21466888160961489</v>
      </c>
      <c r="C3107">
        <f t="shared" ca="1" si="152"/>
        <v>101.41324473561541</v>
      </c>
      <c r="D3107">
        <f t="shared" ca="1" si="153"/>
        <v>93.625486056091617</v>
      </c>
    </row>
    <row r="3108" spans="1:4" x14ac:dyDescent="0.25">
      <c r="A3108" s="2">
        <v>3099</v>
      </c>
      <c r="B3108">
        <f t="shared" ca="1" si="151"/>
        <v>0.60432451621199301</v>
      </c>
      <c r="C3108">
        <f t="shared" ca="1" si="152"/>
        <v>134.17298064847972</v>
      </c>
      <c r="D3108">
        <f t="shared" ca="1" si="153"/>
        <v>129.91754662161773</v>
      </c>
    </row>
    <row r="3109" spans="1:4" x14ac:dyDescent="0.25">
      <c r="A3109" s="2">
        <v>3100</v>
      </c>
      <c r="B3109">
        <f t="shared" ca="1" si="151"/>
        <v>0.8763149891995935</v>
      </c>
      <c r="C3109">
        <f t="shared" ca="1" si="152"/>
        <v>145.05259956798375</v>
      </c>
      <c r="D3109">
        <f t="shared" ca="1" si="153"/>
        <v>144.84963171247287</v>
      </c>
    </row>
    <row r="3110" spans="1:4" x14ac:dyDescent="0.25">
      <c r="A3110" s="2">
        <v>3101</v>
      </c>
      <c r="B3110">
        <f t="shared" ca="1" si="151"/>
        <v>-9.3773362577210945E-2</v>
      </c>
      <c r="C3110">
        <f t="shared" ca="1" si="152"/>
        <v>106.24906549691156</v>
      </c>
      <c r="D3110">
        <f t="shared" ca="1" si="153"/>
        <v>98.264305279248944</v>
      </c>
    </row>
    <row r="3111" spans="1:4" x14ac:dyDescent="0.25">
      <c r="A3111" s="2">
        <v>3102</v>
      </c>
      <c r="B3111">
        <f t="shared" ca="1" si="151"/>
        <v>-1.9987201240810022</v>
      </c>
      <c r="C3111">
        <f t="shared" ca="1" si="152"/>
        <v>30.051195036759907</v>
      </c>
      <c r="D3111">
        <f t="shared" ca="1" si="153"/>
        <v>45.864075251401793</v>
      </c>
    </row>
    <row r="3112" spans="1:4" x14ac:dyDescent="0.25">
      <c r="A3112" s="2">
        <v>3103</v>
      </c>
      <c r="B3112">
        <f t="shared" ca="1" si="151"/>
        <v>0.10372633850805869</v>
      </c>
      <c r="C3112">
        <f t="shared" ca="1" si="152"/>
        <v>114.14905354032234</v>
      </c>
      <c r="D3112">
        <f t="shared" ca="1" si="153"/>
        <v>106.34204316355802</v>
      </c>
    </row>
    <row r="3113" spans="1:4" x14ac:dyDescent="0.25">
      <c r="A3113" s="2">
        <v>3104</v>
      </c>
      <c r="B3113">
        <f t="shared" ca="1" si="151"/>
        <v>0.75295467970632923</v>
      </c>
      <c r="C3113">
        <f t="shared" ca="1" si="152"/>
        <v>140.11818718825316</v>
      </c>
      <c r="D3113">
        <f t="shared" ca="1" si="153"/>
        <v>137.87563150988913</v>
      </c>
    </row>
    <row r="3114" spans="1:4" x14ac:dyDescent="0.25">
      <c r="A3114" s="2">
        <v>3105</v>
      </c>
      <c r="B3114">
        <f t="shared" ca="1" si="151"/>
        <v>0.42325889420636786</v>
      </c>
      <c r="C3114">
        <f t="shared" ca="1" si="152"/>
        <v>126.93035576825471</v>
      </c>
      <c r="D3114">
        <f t="shared" ca="1" si="153"/>
        <v>120.84077182593278</v>
      </c>
    </row>
    <row r="3115" spans="1:4" x14ac:dyDescent="0.25">
      <c r="A3115" s="2">
        <v>3106</v>
      </c>
      <c r="B3115">
        <f t="shared" ca="1" si="151"/>
        <v>-0.37457262517407258</v>
      </c>
      <c r="C3115">
        <f t="shared" ca="1" si="152"/>
        <v>95.017094993037091</v>
      </c>
      <c r="D3115">
        <f t="shared" ca="1" si="153"/>
        <v>87.82455541047446</v>
      </c>
    </row>
    <row r="3116" spans="1:4" x14ac:dyDescent="0.25">
      <c r="A3116" s="2">
        <v>3107</v>
      </c>
      <c r="B3116">
        <f t="shared" ca="1" si="151"/>
        <v>-2.0537353400735379</v>
      </c>
      <c r="C3116">
        <f t="shared" ca="1" si="152"/>
        <v>27.850586397058493</v>
      </c>
      <c r="D3116">
        <f t="shared" ca="1" si="153"/>
        <v>44.86581068237048</v>
      </c>
    </row>
    <row r="3117" spans="1:4" x14ac:dyDescent="0.25">
      <c r="A3117" s="2">
        <v>3108</v>
      </c>
      <c r="B3117">
        <f t="shared" ca="1" si="151"/>
        <v>-0.95757689898856069</v>
      </c>
      <c r="C3117">
        <f t="shared" ca="1" si="152"/>
        <v>71.696924040457574</v>
      </c>
      <c r="D3117">
        <f t="shared" ca="1" si="153"/>
        <v>69.556503787088005</v>
      </c>
    </row>
    <row r="3118" spans="1:4" x14ac:dyDescent="0.25">
      <c r="A3118" s="2">
        <v>3109</v>
      </c>
      <c r="B3118">
        <f t="shared" ca="1" si="151"/>
        <v>-9.4148777121124086E-2</v>
      </c>
      <c r="C3118">
        <f t="shared" ca="1" si="152"/>
        <v>106.23404891515504</v>
      </c>
      <c r="D3118">
        <f t="shared" ca="1" si="153"/>
        <v>98.249550447372627</v>
      </c>
    </row>
    <row r="3119" spans="1:4" x14ac:dyDescent="0.25">
      <c r="A3119" s="2">
        <v>3110</v>
      </c>
      <c r="B3119">
        <f t="shared" ca="1" si="151"/>
        <v>0.60670244081149727</v>
      </c>
      <c r="C3119">
        <f t="shared" ca="1" si="152"/>
        <v>134.2680976324599</v>
      </c>
      <c r="D3119">
        <f t="shared" ca="1" si="153"/>
        <v>130.04117906202842</v>
      </c>
    </row>
    <row r="3120" spans="1:4" x14ac:dyDescent="0.25">
      <c r="A3120" s="2">
        <v>3111</v>
      </c>
      <c r="B3120">
        <f t="shared" ca="1" si="151"/>
        <v>1.1567103164812993</v>
      </c>
      <c r="C3120">
        <f t="shared" ca="1" si="152"/>
        <v>156.26841265925196</v>
      </c>
      <c r="D3120">
        <f t="shared" ca="1" si="153"/>
        <v>162.04179772161365</v>
      </c>
    </row>
    <row r="3121" spans="1:4" x14ac:dyDescent="0.25">
      <c r="A3121" s="2">
        <v>3112</v>
      </c>
      <c r="B3121">
        <f t="shared" ca="1" si="151"/>
        <v>0.12733683993424022</v>
      </c>
      <c r="C3121">
        <f t="shared" ca="1" si="152"/>
        <v>115.09347359736961</v>
      </c>
      <c r="D3121">
        <f t="shared" ca="1" si="153"/>
        <v>107.35111619213453</v>
      </c>
    </row>
    <row r="3122" spans="1:4" x14ac:dyDescent="0.25">
      <c r="A3122" s="2">
        <v>3113</v>
      </c>
      <c r="B3122">
        <f t="shared" ca="1" si="151"/>
        <v>-2.653008634223622E-2</v>
      </c>
      <c r="C3122">
        <f t="shared" ca="1" si="152"/>
        <v>108.93879654631056</v>
      </c>
      <c r="D3122">
        <f t="shared" ca="1" si="153"/>
        <v>100.94321706347928</v>
      </c>
    </row>
    <row r="3123" spans="1:4" x14ac:dyDescent="0.25">
      <c r="A3123" s="2">
        <v>3114</v>
      </c>
      <c r="B3123">
        <f t="shared" ca="1" si="151"/>
        <v>-0.78208011719053372</v>
      </c>
      <c r="C3123">
        <f t="shared" ca="1" si="152"/>
        <v>78.71679531237865</v>
      </c>
      <c r="D3123">
        <f t="shared" ca="1" si="153"/>
        <v>74.614744796874461</v>
      </c>
    </row>
    <row r="3124" spans="1:4" x14ac:dyDescent="0.25">
      <c r="A3124" s="2">
        <v>3115</v>
      </c>
      <c r="B3124">
        <f t="shared" ca="1" si="151"/>
        <v>0.1538149911238216</v>
      </c>
      <c r="C3124">
        <f t="shared" ca="1" si="152"/>
        <v>116.15259964495286</v>
      </c>
      <c r="D3124">
        <f t="shared" ca="1" si="153"/>
        <v>108.49414218423072</v>
      </c>
    </row>
    <row r="3125" spans="1:4" x14ac:dyDescent="0.25">
      <c r="A3125" s="2">
        <v>3116</v>
      </c>
      <c r="B3125">
        <f t="shared" ca="1" si="151"/>
        <v>-0.23057298177818794</v>
      </c>
      <c r="C3125">
        <f t="shared" ca="1" si="152"/>
        <v>100.77708072887248</v>
      </c>
      <c r="D3125">
        <f t="shared" ca="1" si="153"/>
        <v>93.031764935047008</v>
      </c>
    </row>
    <row r="3126" spans="1:4" x14ac:dyDescent="0.25">
      <c r="A3126" s="2">
        <v>3117</v>
      </c>
      <c r="B3126">
        <f t="shared" ca="1" si="151"/>
        <v>0.85356040819319279</v>
      </c>
      <c r="C3126">
        <f t="shared" ca="1" si="152"/>
        <v>144.14241632772772</v>
      </c>
      <c r="D3126">
        <f t="shared" ca="1" si="153"/>
        <v>143.53721639358551</v>
      </c>
    </row>
    <row r="3127" spans="1:4" x14ac:dyDescent="0.25">
      <c r="A3127" s="2">
        <v>3118</v>
      </c>
      <c r="B3127">
        <f t="shared" ca="1" si="151"/>
        <v>-1.4182626076220171</v>
      </c>
      <c r="C3127">
        <f t="shared" ca="1" si="152"/>
        <v>53.269495695119318</v>
      </c>
      <c r="D3127">
        <f t="shared" ca="1" si="153"/>
        <v>57.850676229934116</v>
      </c>
    </row>
    <row r="3128" spans="1:4" x14ac:dyDescent="0.25">
      <c r="A3128" s="2">
        <v>3119</v>
      </c>
      <c r="B3128">
        <f t="shared" ca="1" si="151"/>
        <v>-1.1028967334831585</v>
      </c>
      <c r="C3128">
        <f t="shared" ca="1" si="152"/>
        <v>65.884130660673662</v>
      </c>
      <c r="D3128">
        <f t="shared" ca="1" si="153"/>
        <v>65.628594490136749</v>
      </c>
    </row>
    <row r="3129" spans="1:4" x14ac:dyDescent="0.25">
      <c r="A3129" s="2">
        <v>3120</v>
      </c>
      <c r="B3129">
        <f t="shared" ca="1" si="151"/>
        <v>-2.3464228710294296E-2</v>
      </c>
      <c r="C3129">
        <f t="shared" ca="1" si="152"/>
        <v>109.06143085158823</v>
      </c>
      <c r="D3129">
        <f t="shared" ca="1" si="153"/>
        <v>101.06708401261248</v>
      </c>
    </row>
    <row r="3130" spans="1:4" x14ac:dyDescent="0.25">
      <c r="A3130" s="2">
        <v>3121</v>
      </c>
      <c r="B3130">
        <f t="shared" ca="1" si="151"/>
        <v>-1.2730155916494144</v>
      </c>
      <c r="C3130">
        <f t="shared" ca="1" si="152"/>
        <v>59.079376334023422</v>
      </c>
      <c r="D3130">
        <f t="shared" ca="1" si="153"/>
        <v>61.311286760422057</v>
      </c>
    </row>
    <row r="3131" spans="1:4" x14ac:dyDescent="0.25">
      <c r="A3131" s="2">
        <v>3122</v>
      </c>
      <c r="B3131">
        <f t="shared" ca="1" si="151"/>
        <v>0.15538064289593548</v>
      </c>
      <c r="C3131">
        <f t="shared" ca="1" si="152"/>
        <v>116.21522571583742</v>
      </c>
      <c r="D3131">
        <f t="shared" ca="1" si="153"/>
        <v>108.56210908289827</v>
      </c>
    </row>
    <row r="3132" spans="1:4" x14ac:dyDescent="0.25">
      <c r="A3132" s="2">
        <v>3123</v>
      </c>
      <c r="B3132">
        <f t="shared" ca="1" si="151"/>
        <v>-0.76896247158127906</v>
      </c>
      <c r="C3132">
        <f t="shared" ca="1" si="152"/>
        <v>79.241501136748838</v>
      </c>
      <c r="D3132">
        <f t="shared" ca="1" si="153"/>
        <v>75.007281639904178</v>
      </c>
    </row>
    <row r="3133" spans="1:4" x14ac:dyDescent="0.25">
      <c r="A3133" s="2">
        <v>3124</v>
      </c>
      <c r="B3133">
        <f t="shared" ca="1" si="151"/>
        <v>0.67106922260070967</v>
      </c>
      <c r="C3133">
        <f t="shared" ca="1" si="152"/>
        <v>136.84276890402839</v>
      </c>
      <c r="D3133">
        <f t="shared" ca="1" si="153"/>
        <v>133.43278595062017</v>
      </c>
    </row>
    <row r="3134" spans="1:4" x14ac:dyDescent="0.25">
      <c r="A3134" s="2">
        <v>3125</v>
      </c>
      <c r="B3134">
        <f t="shared" ca="1" si="151"/>
        <v>0.78991596638371975</v>
      </c>
      <c r="C3134">
        <f t="shared" ca="1" si="152"/>
        <v>141.59663865534878</v>
      </c>
      <c r="D3134">
        <f t="shared" ca="1" si="153"/>
        <v>139.92919889939901</v>
      </c>
    </row>
    <row r="3135" spans="1:4" x14ac:dyDescent="0.25">
      <c r="A3135" s="2">
        <v>3126</v>
      </c>
      <c r="B3135">
        <f t="shared" ca="1" si="151"/>
        <v>0.58605475538793628</v>
      </c>
      <c r="C3135">
        <f t="shared" ca="1" si="152"/>
        <v>133.44219021551746</v>
      </c>
      <c r="D3135">
        <f t="shared" ca="1" si="153"/>
        <v>128.97158233837644</v>
      </c>
    </row>
    <row r="3136" spans="1:4" x14ac:dyDescent="0.25">
      <c r="A3136" s="2">
        <v>3127</v>
      </c>
      <c r="B3136">
        <f t="shared" ca="1" si="151"/>
        <v>0.98799391505287715</v>
      </c>
      <c r="C3136">
        <f t="shared" ca="1" si="152"/>
        <v>149.51975660211508</v>
      </c>
      <c r="D3136">
        <f t="shared" ca="1" si="153"/>
        <v>151.46699584504918</v>
      </c>
    </row>
    <row r="3137" spans="1:4" x14ac:dyDescent="0.25">
      <c r="A3137" s="2">
        <v>3128</v>
      </c>
      <c r="B3137">
        <f t="shared" ca="1" si="151"/>
        <v>0.22736243902929268</v>
      </c>
      <c r="C3137">
        <f t="shared" ca="1" si="152"/>
        <v>119.09449756117171</v>
      </c>
      <c r="D3137">
        <f t="shared" ca="1" si="153"/>
        <v>111.73334245747661</v>
      </c>
    </row>
    <row r="3138" spans="1:4" x14ac:dyDescent="0.25">
      <c r="A3138" s="2">
        <v>3129</v>
      </c>
      <c r="B3138">
        <f t="shared" ca="1" si="151"/>
        <v>-0.50717743237783586</v>
      </c>
      <c r="C3138">
        <f t="shared" ca="1" si="152"/>
        <v>89.712902704886574</v>
      </c>
      <c r="D3138">
        <f t="shared" ca="1" si="153"/>
        <v>83.28756122868667</v>
      </c>
    </row>
    <row r="3139" spans="1:4" x14ac:dyDescent="0.25">
      <c r="A3139" s="2">
        <v>3130</v>
      </c>
      <c r="B3139">
        <f t="shared" ca="1" si="151"/>
        <v>-1.4610535954750521</v>
      </c>
      <c r="C3139">
        <f t="shared" ca="1" si="152"/>
        <v>51.557856180997916</v>
      </c>
      <c r="D3139">
        <f t="shared" ca="1" si="153"/>
        <v>56.868907337578314</v>
      </c>
    </row>
    <row r="3140" spans="1:4" x14ac:dyDescent="0.25">
      <c r="A3140" s="2">
        <v>3131</v>
      </c>
      <c r="B3140">
        <f t="shared" ca="1" si="151"/>
        <v>-1.2110113087284347</v>
      </c>
      <c r="C3140">
        <f t="shared" ca="1" si="152"/>
        <v>61.559547650862612</v>
      </c>
      <c r="D3140">
        <f t="shared" ca="1" si="153"/>
        <v>62.850925627706033</v>
      </c>
    </row>
    <row r="3141" spans="1:4" x14ac:dyDescent="0.25">
      <c r="A3141" s="2">
        <v>3132</v>
      </c>
      <c r="B3141">
        <f t="shared" ca="1" si="151"/>
        <v>4.6606816363170482E-2</v>
      </c>
      <c r="C3141">
        <f t="shared" ca="1" si="152"/>
        <v>111.86427265452681</v>
      </c>
      <c r="D3141">
        <f t="shared" ca="1" si="153"/>
        <v>103.93990676098326</v>
      </c>
    </row>
    <row r="3142" spans="1:4" x14ac:dyDescent="0.25">
      <c r="A3142" s="2">
        <v>3133</v>
      </c>
      <c r="B3142">
        <f t="shared" ca="1" si="151"/>
        <v>-1.0968765211544207</v>
      </c>
      <c r="C3142">
        <f t="shared" ca="1" si="152"/>
        <v>66.124939153823163</v>
      </c>
      <c r="D3142">
        <f t="shared" ca="1" si="153"/>
        <v>65.786824158380753</v>
      </c>
    </row>
    <row r="3143" spans="1:4" x14ac:dyDescent="0.25">
      <c r="A3143" s="2">
        <v>3134</v>
      </c>
      <c r="B3143">
        <f t="shared" ca="1" si="151"/>
        <v>-0.60107850466295321</v>
      </c>
      <c r="C3143">
        <f t="shared" ca="1" si="152"/>
        <v>85.95685981348187</v>
      </c>
      <c r="D3143">
        <f t="shared" ca="1" si="153"/>
        <v>80.217266452286822</v>
      </c>
    </row>
    <row r="3144" spans="1:4" x14ac:dyDescent="0.25">
      <c r="A3144" s="2">
        <v>3135</v>
      </c>
      <c r="B3144">
        <f t="shared" ca="1" si="151"/>
        <v>-1.8585495106528651</v>
      </c>
      <c r="C3144">
        <f t="shared" ca="1" si="152"/>
        <v>35.658019573885397</v>
      </c>
      <c r="D3144">
        <f t="shared" ca="1" si="153"/>
        <v>48.509050157780216</v>
      </c>
    </row>
    <row r="3145" spans="1:4" x14ac:dyDescent="0.25">
      <c r="A3145" s="2">
        <v>3136</v>
      </c>
      <c r="B3145">
        <f t="shared" ca="1" si="151"/>
        <v>0.46663322837702514</v>
      </c>
      <c r="C3145">
        <f t="shared" ca="1" si="152"/>
        <v>128.66532913508101</v>
      </c>
      <c r="D3145">
        <f t="shared" ca="1" si="153"/>
        <v>122.95562001024089</v>
      </c>
    </row>
    <row r="3146" spans="1:4" x14ac:dyDescent="0.25">
      <c r="A3146" s="2">
        <v>3137</v>
      </c>
      <c r="B3146">
        <f t="shared" ca="1" si="151"/>
        <v>-1.2564791589550213</v>
      </c>
      <c r="C3146">
        <f t="shared" ca="1" si="152"/>
        <v>59.740833641799149</v>
      </c>
      <c r="D3146">
        <f t="shared" ca="1" si="153"/>
        <v>61.718178972779413</v>
      </c>
    </row>
    <row r="3147" spans="1:4" x14ac:dyDescent="0.25">
      <c r="A3147" s="2">
        <v>3138</v>
      </c>
      <c r="B3147">
        <f t="shared" ref="B3147:B3210" ca="1" si="154">_xlfn.NORM.S.INV(RAND())</f>
        <v>-0.44123162318953374</v>
      </c>
      <c r="C3147">
        <f t="shared" ref="C3147:C3210" ca="1" si="155">$B$1 + ($B$2 * $B$1 * $B$4) + ($B$3 * $B$1 * SQRT($B$4) * B3147)</f>
        <v>92.350735072418644</v>
      </c>
      <c r="D3147">
        <f t="shared" ca="1" si="153"/>
        <v>85.513780356194246</v>
      </c>
    </row>
    <row r="3148" spans="1:4" x14ac:dyDescent="0.25">
      <c r="A3148" s="2">
        <v>3139</v>
      </c>
      <c r="B3148">
        <f t="shared" ca="1" si="154"/>
        <v>0.95470441401756978</v>
      </c>
      <c r="C3148">
        <f t="shared" ca="1" si="155"/>
        <v>148.1881765607028</v>
      </c>
      <c r="D3148">
        <f t="shared" ca="1" si="153"/>
        <v>149.46346050133658</v>
      </c>
    </row>
    <row r="3149" spans="1:4" x14ac:dyDescent="0.25">
      <c r="A3149" s="2">
        <v>3140</v>
      </c>
      <c r="B3149">
        <f t="shared" ca="1" si="154"/>
        <v>-7.5051603985059029E-2</v>
      </c>
      <c r="C3149">
        <f t="shared" ca="1" si="155"/>
        <v>106.99793584059763</v>
      </c>
      <c r="D3149">
        <f t="shared" ca="1" si="153"/>
        <v>99.002939775335321</v>
      </c>
    </row>
    <row r="3150" spans="1:4" x14ac:dyDescent="0.25">
      <c r="A3150" s="2">
        <v>3141</v>
      </c>
      <c r="B3150">
        <f t="shared" ca="1" si="154"/>
        <v>0.27268845359819066</v>
      </c>
      <c r="C3150">
        <f t="shared" ca="1" si="155"/>
        <v>120.90753814392762</v>
      </c>
      <c r="D3150">
        <f t="shared" ca="1" si="153"/>
        <v>113.77758881172059</v>
      </c>
    </row>
    <row r="3151" spans="1:4" x14ac:dyDescent="0.25">
      <c r="A3151" s="2">
        <v>3142</v>
      </c>
      <c r="B3151">
        <f t="shared" ca="1" si="154"/>
        <v>-0.2985193823798708</v>
      </c>
      <c r="C3151">
        <f t="shared" ca="1" si="155"/>
        <v>98.05922470480516</v>
      </c>
      <c r="D3151">
        <f t="shared" ref="D3151:D3214" ca="1" si="156">$B$1 * EXP(($B$2 - 0.5 * $B$3^2) * $B$4 + $B$3 * SQRT($B$4) * B3151)</f>
        <v>90.537346404592313</v>
      </c>
    </row>
    <row r="3152" spans="1:4" x14ac:dyDescent="0.25">
      <c r="A3152" s="2">
        <v>3143</v>
      </c>
      <c r="B3152">
        <f t="shared" ca="1" si="154"/>
        <v>0.20449216563912084</v>
      </c>
      <c r="C3152">
        <f t="shared" ca="1" si="155"/>
        <v>118.17968662556484</v>
      </c>
      <c r="D3152">
        <f t="shared" ca="1" si="156"/>
        <v>110.71585476224995</v>
      </c>
    </row>
    <row r="3153" spans="1:4" x14ac:dyDescent="0.25">
      <c r="A3153" s="2">
        <v>3144</v>
      </c>
      <c r="B3153">
        <f t="shared" ca="1" si="154"/>
        <v>1.3797322839448376</v>
      </c>
      <c r="C3153">
        <f t="shared" ca="1" si="155"/>
        <v>165.18929135779351</v>
      </c>
      <c r="D3153">
        <f t="shared" ca="1" si="156"/>
        <v>177.1617398102768</v>
      </c>
    </row>
    <row r="3154" spans="1:4" x14ac:dyDescent="0.25">
      <c r="A3154" s="2">
        <v>3145</v>
      </c>
      <c r="B3154">
        <f t="shared" ca="1" si="154"/>
        <v>-1.977525197523877</v>
      </c>
      <c r="C3154">
        <f t="shared" ca="1" si="155"/>
        <v>30.898992099044918</v>
      </c>
      <c r="D3154">
        <f t="shared" ca="1" si="156"/>
        <v>46.254562464703866</v>
      </c>
    </row>
    <row r="3155" spans="1:4" x14ac:dyDescent="0.25">
      <c r="A3155" s="2">
        <v>3146</v>
      </c>
      <c r="B3155">
        <f t="shared" ca="1" si="154"/>
        <v>-0.91362928755831585</v>
      </c>
      <c r="C3155">
        <f t="shared" ca="1" si="155"/>
        <v>73.454828497667364</v>
      </c>
      <c r="D3155">
        <f t="shared" ca="1" si="156"/>
        <v>70.790051193836362</v>
      </c>
    </row>
    <row r="3156" spans="1:4" x14ac:dyDescent="0.25">
      <c r="A3156" s="2">
        <v>3147</v>
      </c>
      <c r="B3156">
        <f t="shared" ca="1" si="154"/>
        <v>-0.57270067130345514</v>
      </c>
      <c r="C3156">
        <f t="shared" ca="1" si="155"/>
        <v>87.091973147861793</v>
      </c>
      <c r="D3156">
        <f t="shared" ca="1" si="156"/>
        <v>81.133010876144411</v>
      </c>
    </row>
    <row r="3157" spans="1:4" x14ac:dyDescent="0.25">
      <c r="A3157" s="2">
        <v>3148</v>
      </c>
      <c r="B3157">
        <f t="shared" ca="1" si="154"/>
        <v>0.62539216485065152</v>
      </c>
      <c r="C3157">
        <f t="shared" ca="1" si="155"/>
        <v>135.01568659402605</v>
      </c>
      <c r="D3157">
        <f t="shared" ca="1" si="156"/>
        <v>131.01699556564597</v>
      </c>
    </row>
    <row r="3158" spans="1:4" x14ac:dyDescent="0.25">
      <c r="A3158" s="2">
        <v>3149</v>
      </c>
      <c r="B3158">
        <f t="shared" ca="1" si="154"/>
        <v>-1.1666988349381269</v>
      </c>
      <c r="C3158">
        <f t="shared" ca="1" si="155"/>
        <v>63.332046602474925</v>
      </c>
      <c r="D3158">
        <f t="shared" ca="1" si="156"/>
        <v>63.97488932123381</v>
      </c>
    </row>
    <row r="3159" spans="1:4" x14ac:dyDescent="0.25">
      <c r="A3159" s="2">
        <v>3150</v>
      </c>
      <c r="B3159">
        <f t="shared" ca="1" si="154"/>
        <v>-0.84640485765258811</v>
      </c>
      <c r="C3159">
        <f t="shared" ca="1" si="155"/>
        <v>76.143805693896468</v>
      </c>
      <c r="D3159">
        <f t="shared" ca="1" si="156"/>
        <v>72.719403193614568</v>
      </c>
    </row>
    <row r="3160" spans="1:4" x14ac:dyDescent="0.25">
      <c r="A3160" s="2">
        <v>3151</v>
      </c>
      <c r="B3160">
        <f t="shared" ca="1" si="154"/>
        <v>-0.86410532285088526</v>
      </c>
      <c r="C3160">
        <f t="shared" ca="1" si="155"/>
        <v>75.435787085964591</v>
      </c>
      <c r="D3160">
        <f t="shared" ca="1" si="156"/>
        <v>72.206354670150844</v>
      </c>
    </row>
    <row r="3161" spans="1:4" x14ac:dyDescent="0.25">
      <c r="A3161" s="2">
        <v>3152</v>
      </c>
      <c r="B3161">
        <f t="shared" ca="1" si="154"/>
        <v>0.11916839270339731</v>
      </c>
      <c r="C3161">
        <f t="shared" ca="1" si="155"/>
        <v>114.7667357081359</v>
      </c>
      <c r="D3161">
        <f t="shared" ca="1" si="156"/>
        <v>107.00093182506467</v>
      </c>
    </row>
    <row r="3162" spans="1:4" x14ac:dyDescent="0.25">
      <c r="A3162" s="2">
        <v>3153</v>
      </c>
      <c r="B3162">
        <f t="shared" ca="1" si="154"/>
        <v>0.37885277383083726</v>
      </c>
      <c r="C3162">
        <f t="shared" ca="1" si="155"/>
        <v>125.1541109532335</v>
      </c>
      <c r="D3162">
        <f t="shared" ca="1" si="156"/>
        <v>118.71329442093339</v>
      </c>
    </row>
    <row r="3163" spans="1:4" x14ac:dyDescent="0.25">
      <c r="A3163" s="2">
        <v>3154</v>
      </c>
      <c r="B3163">
        <f t="shared" ca="1" si="154"/>
        <v>1.5113329948703131</v>
      </c>
      <c r="C3163">
        <f t="shared" ca="1" si="155"/>
        <v>170.45331979481253</v>
      </c>
      <c r="D3163">
        <f t="shared" ca="1" si="156"/>
        <v>186.73740599034966</v>
      </c>
    </row>
    <row r="3164" spans="1:4" x14ac:dyDescent="0.25">
      <c r="A3164" s="2">
        <v>3155</v>
      </c>
      <c r="B3164">
        <f t="shared" ca="1" si="154"/>
        <v>0.20942045791529049</v>
      </c>
      <c r="C3164">
        <f t="shared" ca="1" si="155"/>
        <v>118.37681831661162</v>
      </c>
      <c r="D3164">
        <f t="shared" ca="1" si="156"/>
        <v>110.93432606633785</v>
      </c>
    </row>
    <row r="3165" spans="1:4" x14ac:dyDescent="0.25">
      <c r="A3165" s="2">
        <v>3156</v>
      </c>
      <c r="B3165">
        <f t="shared" ca="1" si="154"/>
        <v>-7.3374921064390156E-2</v>
      </c>
      <c r="C3165">
        <f t="shared" ca="1" si="155"/>
        <v>107.0650031574244</v>
      </c>
      <c r="D3165">
        <f t="shared" ca="1" si="156"/>
        <v>99.069360661485632</v>
      </c>
    </row>
    <row r="3166" spans="1:4" x14ac:dyDescent="0.25">
      <c r="A3166" s="2">
        <v>3157</v>
      </c>
      <c r="B3166">
        <f t="shared" ca="1" si="154"/>
        <v>1.1236997369840418</v>
      </c>
      <c r="C3166">
        <f t="shared" ca="1" si="155"/>
        <v>154.94798947936167</v>
      </c>
      <c r="D3166">
        <f t="shared" ca="1" si="156"/>
        <v>159.91622442765268</v>
      </c>
    </row>
    <row r="3167" spans="1:4" x14ac:dyDescent="0.25">
      <c r="A3167" s="2">
        <v>3158</v>
      </c>
      <c r="B3167">
        <f t="shared" ca="1" si="154"/>
        <v>0.13886254836128367</v>
      </c>
      <c r="C3167">
        <f t="shared" ca="1" si="155"/>
        <v>115.55450193445135</v>
      </c>
      <c r="D3167">
        <f t="shared" ca="1" si="156"/>
        <v>107.84717787177303</v>
      </c>
    </row>
    <row r="3168" spans="1:4" x14ac:dyDescent="0.25">
      <c r="A3168" s="2">
        <v>3159</v>
      </c>
      <c r="B3168">
        <f t="shared" ca="1" si="154"/>
        <v>-2.5731533527955124</v>
      </c>
      <c r="C3168">
        <f t="shared" ca="1" si="155"/>
        <v>7.0738658881795118</v>
      </c>
      <c r="D3168">
        <f t="shared" ca="1" si="156"/>
        <v>36.448811254219478</v>
      </c>
    </row>
    <row r="3169" spans="1:4" x14ac:dyDescent="0.25">
      <c r="A3169" s="2">
        <v>3160</v>
      </c>
      <c r="B3169">
        <f t="shared" ca="1" si="154"/>
        <v>-1.4952632713234697</v>
      </c>
      <c r="C3169">
        <f t="shared" ca="1" si="155"/>
        <v>50.18946914706121</v>
      </c>
      <c r="D3169">
        <f t="shared" ca="1" si="156"/>
        <v>56.096020683714173</v>
      </c>
    </row>
    <row r="3170" spans="1:4" x14ac:dyDescent="0.25">
      <c r="A3170" s="2">
        <v>3161</v>
      </c>
      <c r="B3170">
        <f t="shared" ca="1" si="154"/>
        <v>0.89898656630298346</v>
      </c>
      <c r="C3170">
        <f t="shared" ca="1" si="155"/>
        <v>145.95946265211933</v>
      </c>
      <c r="D3170">
        <f t="shared" ca="1" si="156"/>
        <v>146.16919381738677</v>
      </c>
    </row>
    <row r="3171" spans="1:4" x14ac:dyDescent="0.25">
      <c r="A3171" s="2">
        <v>3162</v>
      </c>
      <c r="B3171">
        <f t="shared" ca="1" si="154"/>
        <v>0.19700614998314767</v>
      </c>
      <c r="C3171">
        <f t="shared" ca="1" si="155"/>
        <v>117.88024599932591</v>
      </c>
      <c r="D3171">
        <f t="shared" ca="1" si="156"/>
        <v>110.38482238346738</v>
      </c>
    </row>
    <row r="3172" spans="1:4" x14ac:dyDescent="0.25">
      <c r="A3172" s="2">
        <v>3163</v>
      </c>
      <c r="B3172">
        <f t="shared" ca="1" si="154"/>
        <v>-0.3634202204248736</v>
      </c>
      <c r="C3172">
        <f t="shared" ca="1" si="155"/>
        <v>95.463191183005051</v>
      </c>
      <c r="D3172">
        <f t="shared" ca="1" si="156"/>
        <v>88.217212569167003</v>
      </c>
    </row>
    <row r="3173" spans="1:4" x14ac:dyDescent="0.25">
      <c r="A3173" s="2">
        <v>3164</v>
      </c>
      <c r="B3173">
        <f t="shared" ca="1" si="154"/>
        <v>-1.1782221458169693</v>
      </c>
      <c r="C3173">
        <f t="shared" ca="1" si="155"/>
        <v>62.871114167321231</v>
      </c>
      <c r="D3173">
        <f t="shared" ca="1" si="156"/>
        <v>63.680686864155497</v>
      </c>
    </row>
    <row r="3174" spans="1:4" x14ac:dyDescent="0.25">
      <c r="A3174" s="2">
        <v>3165</v>
      </c>
      <c r="B3174">
        <f t="shared" ca="1" si="154"/>
        <v>0.48745871327639306</v>
      </c>
      <c r="C3174">
        <f t="shared" ca="1" si="155"/>
        <v>129.49834853105571</v>
      </c>
      <c r="D3174">
        <f t="shared" ca="1" si="156"/>
        <v>123.98414212009574</v>
      </c>
    </row>
    <row r="3175" spans="1:4" x14ac:dyDescent="0.25">
      <c r="A3175" s="2">
        <v>3166</v>
      </c>
      <c r="B3175">
        <f t="shared" ca="1" si="154"/>
        <v>0.98151142410362746</v>
      </c>
      <c r="C3175">
        <f t="shared" ca="1" si="155"/>
        <v>149.26045696414511</v>
      </c>
      <c r="D3175">
        <f t="shared" ca="1" si="156"/>
        <v>151.07475123737839</v>
      </c>
    </row>
    <row r="3176" spans="1:4" x14ac:dyDescent="0.25">
      <c r="A3176" s="2">
        <v>3167</v>
      </c>
      <c r="B3176">
        <f t="shared" ca="1" si="154"/>
        <v>-1.5037861454072092</v>
      </c>
      <c r="C3176">
        <f t="shared" ca="1" si="155"/>
        <v>49.848554183711627</v>
      </c>
      <c r="D3176">
        <f t="shared" ca="1" si="156"/>
        <v>55.905106567659182</v>
      </c>
    </row>
    <row r="3177" spans="1:4" x14ac:dyDescent="0.25">
      <c r="A3177" s="2">
        <v>3168</v>
      </c>
      <c r="B3177">
        <f t="shared" ca="1" si="154"/>
        <v>-0.92647097227013508</v>
      </c>
      <c r="C3177">
        <f t="shared" ca="1" si="155"/>
        <v>72.941161109194596</v>
      </c>
      <c r="D3177">
        <f t="shared" ca="1" si="156"/>
        <v>70.42735810212038</v>
      </c>
    </row>
    <row r="3178" spans="1:4" x14ac:dyDescent="0.25">
      <c r="A3178" s="2">
        <v>3169</v>
      </c>
      <c r="B3178">
        <f t="shared" ca="1" si="154"/>
        <v>-0.59931714369829747</v>
      </c>
      <c r="C3178">
        <f t="shared" ca="1" si="155"/>
        <v>86.027314252068095</v>
      </c>
      <c r="D3178">
        <f t="shared" ca="1" si="156"/>
        <v>80.273802990926811</v>
      </c>
    </row>
    <row r="3179" spans="1:4" x14ac:dyDescent="0.25">
      <c r="A3179" s="2">
        <v>3170</v>
      </c>
      <c r="B3179">
        <f t="shared" ca="1" si="154"/>
        <v>0.85144038876824368</v>
      </c>
      <c r="C3179">
        <f t="shared" ca="1" si="155"/>
        <v>144.05761555072974</v>
      </c>
      <c r="D3179">
        <f t="shared" ca="1" si="156"/>
        <v>143.41554731425603</v>
      </c>
    </row>
    <row r="3180" spans="1:4" x14ac:dyDescent="0.25">
      <c r="A3180" s="2">
        <v>3171</v>
      </c>
      <c r="B3180">
        <f t="shared" ca="1" si="154"/>
        <v>0.59794482154517015</v>
      </c>
      <c r="C3180">
        <f t="shared" ca="1" si="155"/>
        <v>133.91779286180682</v>
      </c>
      <c r="D3180">
        <f t="shared" ca="1" si="156"/>
        <v>129.58643556706519</v>
      </c>
    </row>
    <row r="3181" spans="1:4" x14ac:dyDescent="0.25">
      <c r="A3181" s="2">
        <v>3172</v>
      </c>
      <c r="B3181">
        <f t="shared" ca="1" si="154"/>
        <v>-0.74688435879253778</v>
      </c>
      <c r="C3181">
        <f t="shared" ca="1" si="155"/>
        <v>80.12462564829849</v>
      </c>
      <c r="D3181">
        <f t="shared" ca="1" si="156"/>
        <v>75.672622901187694</v>
      </c>
    </row>
    <row r="3182" spans="1:4" x14ac:dyDescent="0.25">
      <c r="A3182" s="2">
        <v>3173</v>
      </c>
      <c r="B3182">
        <f t="shared" ca="1" si="154"/>
        <v>-0.2589743315589037</v>
      </c>
      <c r="C3182">
        <f t="shared" ca="1" si="155"/>
        <v>99.641026737643855</v>
      </c>
      <c r="D3182">
        <f t="shared" ca="1" si="156"/>
        <v>91.98085461339835</v>
      </c>
    </row>
    <row r="3183" spans="1:4" x14ac:dyDescent="0.25">
      <c r="A3183" s="2">
        <v>3174</v>
      </c>
      <c r="B3183">
        <f t="shared" ca="1" si="154"/>
        <v>-1.5284531001910071</v>
      </c>
      <c r="C3183">
        <f t="shared" ca="1" si="155"/>
        <v>48.861875992359714</v>
      </c>
      <c r="D3183">
        <f t="shared" ca="1" si="156"/>
        <v>55.356215420950505</v>
      </c>
    </row>
    <row r="3184" spans="1:4" x14ac:dyDescent="0.25">
      <c r="A3184" s="2">
        <v>3175</v>
      </c>
      <c r="B3184">
        <f t="shared" ca="1" si="154"/>
        <v>-1.0853992604449518</v>
      </c>
      <c r="C3184">
        <f t="shared" ca="1" si="155"/>
        <v>66.584029582201936</v>
      </c>
      <c r="D3184">
        <f t="shared" ca="1" si="156"/>
        <v>66.089539508145222</v>
      </c>
    </row>
    <row r="3185" spans="1:4" x14ac:dyDescent="0.25">
      <c r="A3185" s="2">
        <v>3176</v>
      </c>
      <c r="B3185">
        <f t="shared" ca="1" si="154"/>
        <v>0.73145232870564103</v>
      </c>
      <c r="C3185">
        <f t="shared" ca="1" si="155"/>
        <v>139.25809314822564</v>
      </c>
      <c r="D3185">
        <f t="shared" ca="1" si="156"/>
        <v>136.69485658708297</v>
      </c>
    </row>
    <row r="3186" spans="1:4" x14ac:dyDescent="0.25">
      <c r="A3186" s="2">
        <v>3177</v>
      </c>
      <c r="B3186">
        <f t="shared" ca="1" si="154"/>
        <v>-0.42615046386998418</v>
      </c>
      <c r="C3186">
        <f t="shared" ca="1" si="155"/>
        <v>92.95398144520064</v>
      </c>
      <c r="D3186">
        <f t="shared" ca="1" si="156"/>
        <v>86.031198217566768</v>
      </c>
    </row>
    <row r="3187" spans="1:4" x14ac:dyDescent="0.25">
      <c r="A3187" s="2">
        <v>3178</v>
      </c>
      <c r="B3187">
        <f t="shared" ca="1" si="154"/>
        <v>1.5973036688169215</v>
      </c>
      <c r="C3187">
        <f t="shared" ca="1" si="155"/>
        <v>173.89214675267687</v>
      </c>
      <c r="D3187">
        <f t="shared" ca="1" si="156"/>
        <v>193.27067229424338</v>
      </c>
    </row>
    <row r="3188" spans="1:4" x14ac:dyDescent="0.25">
      <c r="A3188" s="2">
        <v>3179</v>
      </c>
      <c r="B3188">
        <f t="shared" ca="1" si="154"/>
        <v>-0.94403668943560215</v>
      </c>
      <c r="C3188">
        <f t="shared" ca="1" si="155"/>
        <v>72.238532422575915</v>
      </c>
      <c r="D3188">
        <f t="shared" ca="1" si="156"/>
        <v>69.934249670192116</v>
      </c>
    </row>
    <row r="3189" spans="1:4" x14ac:dyDescent="0.25">
      <c r="A3189" s="2">
        <v>3180</v>
      </c>
      <c r="B3189">
        <f t="shared" ca="1" si="154"/>
        <v>-2.3343079507298536E-2</v>
      </c>
      <c r="C3189">
        <f t="shared" ca="1" si="155"/>
        <v>109.06627681970807</v>
      </c>
      <c r="D3189">
        <f t="shared" ca="1" si="156"/>
        <v>101.07198180995528</v>
      </c>
    </row>
    <row r="3190" spans="1:4" x14ac:dyDescent="0.25">
      <c r="A3190" s="2">
        <v>3181</v>
      </c>
      <c r="B3190">
        <f t="shared" ca="1" si="154"/>
        <v>1.4226232298499473</v>
      </c>
      <c r="C3190">
        <f t="shared" ca="1" si="155"/>
        <v>166.90492919399787</v>
      </c>
      <c r="D3190">
        <f t="shared" ca="1" si="156"/>
        <v>180.22741640765457</v>
      </c>
    </row>
    <row r="3191" spans="1:4" x14ac:dyDescent="0.25">
      <c r="A3191" s="2">
        <v>3182</v>
      </c>
      <c r="B3191">
        <f t="shared" ca="1" si="154"/>
        <v>1.9146753694599734</v>
      </c>
      <c r="C3191">
        <f t="shared" ca="1" si="155"/>
        <v>186.58701477839895</v>
      </c>
      <c r="D3191">
        <f t="shared" ca="1" si="156"/>
        <v>219.43154890134036</v>
      </c>
    </row>
    <row r="3192" spans="1:4" x14ac:dyDescent="0.25">
      <c r="A3192" s="2">
        <v>3183</v>
      </c>
      <c r="B3192">
        <f t="shared" ca="1" si="154"/>
        <v>-0.82597890161728593</v>
      </c>
      <c r="C3192">
        <f t="shared" ca="1" si="155"/>
        <v>76.96084393530856</v>
      </c>
      <c r="D3192">
        <f t="shared" ca="1" si="156"/>
        <v>73.315982347824317</v>
      </c>
    </row>
    <row r="3193" spans="1:4" x14ac:dyDescent="0.25">
      <c r="A3193" s="2">
        <v>3184</v>
      </c>
      <c r="B3193">
        <f t="shared" ca="1" si="154"/>
        <v>-0.99361139994263936</v>
      </c>
      <c r="C3193">
        <f t="shared" ca="1" si="155"/>
        <v>70.255544002294428</v>
      </c>
      <c r="D3193">
        <f t="shared" ca="1" si="156"/>
        <v>68.561121083192617</v>
      </c>
    </row>
    <row r="3194" spans="1:4" x14ac:dyDescent="0.25">
      <c r="A3194" s="2">
        <v>3185</v>
      </c>
      <c r="B3194">
        <f t="shared" ca="1" si="154"/>
        <v>-0.84420230349969894</v>
      </c>
      <c r="C3194">
        <f t="shared" ca="1" si="155"/>
        <v>76.231907860012043</v>
      </c>
      <c r="D3194">
        <f t="shared" ca="1" si="156"/>
        <v>72.783498793674568</v>
      </c>
    </row>
    <row r="3195" spans="1:4" x14ac:dyDescent="0.25">
      <c r="A3195" s="2">
        <v>3186</v>
      </c>
      <c r="B3195">
        <f t="shared" ca="1" si="154"/>
        <v>2.7478895079296488</v>
      </c>
      <c r="C3195">
        <f t="shared" ca="1" si="155"/>
        <v>219.91558031718597</v>
      </c>
      <c r="D3195">
        <f t="shared" ca="1" si="156"/>
        <v>306.22679549008092</v>
      </c>
    </row>
    <row r="3196" spans="1:4" x14ac:dyDescent="0.25">
      <c r="A3196" s="2">
        <v>3187</v>
      </c>
      <c r="B3196">
        <f t="shared" ca="1" si="154"/>
        <v>-0.28989705832783591</v>
      </c>
      <c r="C3196">
        <f t="shared" ca="1" si="155"/>
        <v>98.404117666886563</v>
      </c>
      <c r="D3196">
        <f t="shared" ca="1" si="156"/>
        <v>90.850142436084127</v>
      </c>
    </row>
    <row r="3197" spans="1:4" x14ac:dyDescent="0.25">
      <c r="A3197" s="2">
        <v>3188</v>
      </c>
      <c r="B3197">
        <f t="shared" ca="1" si="154"/>
        <v>1.0040882416653447</v>
      </c>
      <c r="C3197">
        <f t="shared" ca="1" si="155"/>
        <v>150.16352966661378</v>
      </c>
      <c r="D3197">
        <f t="shared" ca="1" si="156"/>
        <v>152.44524503973958</v>
      </c>
    </row>
    <row r="3198" spans="1:4" x14ac:dyDescent="0.25">
      <c r="A3198" s="2">
        <v>3189</v>
      </c>
      <c r="B3198">
        <f t="shared" ca="1" si="154"/>
        <v>0.15628221062489331</v>
      </c>
      <c r="C3198">
        <f t="shared" ca="1" si="155"/>
        <v>116.25128842499574</v>
      </c>
      <c r="D3198">
        <f t="shared" ca="1" si="156"/>
        <v>108.60126658075589</v>
      </c>
    </row>
    <row r="3199" spans="1:4" x14ac:dyDescent="0.25">
      <c r="A3199" s="2">
        <v>3190</v>
      </c>
      <c r="B3199">
        <f t="shared" ca="1" si="154"/>
        <v>0.36532056155640724</v>
      </c>
      <c r="C3199">
        <f t="shared" ca="1" si="155"/>
        <v>124.61282246225629</v>
      </c>
      <c r="D3199">
        <f t="shared" ca="1" si="156"/>
        <v>118.07244899692952</v>
      </c>
    </row>
    <row r="3200" spans="1:4" x14ac:dyDescent="0.25">
      <c r="A3200" s="2">
        <v>3191</v>
      </c>
      <c r="B3200">
        <f t="shared" ca="1" si="154"/>
        <v>9.9218252581580596E-2</v>
      </c>
      <c r="C3200">
        <f t="shared" ca="1" si="155"/>
        <v>113.96873010326323</v>
      </c>
      <c r="D3200">
        <f t="shared" ca="1" si="156"/>
        <v>106.15045632618616</v>
      </c>
    </row>
    <row r="3201" spans="1:4" x14ac:dyDescent="0.25">
      <c r="A3201" s="2">
        <v>3192</v>
      </c>
      <c r="B3201">
        <f t="shared" ca="1" si="154"/>
        <v>-0.83517847335445883</v>
      </c>
      <c r="C3201">
        <f t="shared" ca="1" si="155"/>
        <v>76.592861065821637</v>
      </c>
      <c r="D3201">
        <f t="shared" ca="1" si="156"/>
        <v>73.046687874832244</v>
      </c>
    </row>
    <row r="3202" spans="1:4" x14ac:dyDescent="0.25">
      <c r="A3202" s="2">
        <v>3193</v>
      </c>
      <c r="B3202">
        <f t="shared" ca="1" si="154"/>
        <v>0.37118420895832027</v>
      </c>
      <c r="C3202">
        <f t="shared" ca="1" si="155"/>
        <v>124.84736835833282</v>
      </c>
      <c r="D3202">
        <f t="shared" ca="1" si="156"/>
        <v>118.34970810327231</v>
      </c>
    </row>
    <row r="3203" spans="1:4" x14ac:dyDescent="0.25">
      <c r="A3203" s="2">
        <v>3194</v>
      </c>
      <c r="B3203">
        <f t="shared" ca="1" si="154"/>
        <v>1.5741641730740741</v>
      </c>
      <c r="C3203">
        <f t="shared" ca="1" si="155"/>
        <v>172.96656692296295</v>
      </c>
      <c r="D3203">
        <f t="shared" ca="1" si="156"/>
        <v>191.4900511817691</v>
      </c>
    </row>
    <row r="3204" spans="1:4" x14ac:dyDescent="0.25">
      <c r="A3204" s="2">
        <v>3195</v>
      </c>
      <c r="B3204">
        <f t="shared" ca="1" si="154"/>
        <v>-1.1702171853521761</v>
      </c>
      <c r="C3204">
        <f t="shared" ca="1" si="155"/>
        <v>63.191312585912954</v>
      </c>
      <c r="D3204">
        <f t="shared" ca="1" si="156"/>
        <v>63.884918214726703</v>
      </c>
    </row>
    <row r="3205" spans="1:4" x14ac:dyDescent="0.25">
      <c r="A3205" s="2">
        <v>3196</v>
      </c>
      <c r="B3205">
        <f t="shared" ca="1" si="154"/>
        <v>8.7797566023775822E-2</v>
      </c>
      <c r="C3205">
        <f t="shared" ca="1" si="155"/>
        <v>113.51190264095104</v>
      </c>
      <c r="D3205">
        <f t="shared" ca="1" si="156"/>
        <v>105.66663783958145</v>
      </c>
    </row>
    <row r="3206" spans="1:4" x14ac:dyDescent="0.25">
      <c r="A3206" s="2">
        <v>3197</v>
      </c>
      <c r="B3206">
        <f t="shared" ca="1" si="154"/>
        <v>0.16578018483224297</v>
      </c>
      <c r="C3206">
        <f t="shared" ca="1" si="155"/>
        <v>116.63120739328971</v>
      </c>
      <c r="D3206">
        <f t="shared" ca="1" si="156"/>
        <v>109.0146481525815</v>
      </c>
    </row>
    <row r="3207" spans="1:4" x14ac:dyDescent="0.25">
      <c r="A3207" s="2">
        <v>3198</v>
      </c>
      <c r="B3207">
        <f t="shared" ca="1" si="154"/>
        <v>-2.9976944948458695E-2</v>
      </c>
      <c r="C3207">
        <f t="shared" ca="1" si="155"/>
        <v>108.80092220206166</v>
      </c>
      <c r="D3207">
        <f t="shared" ca="1" si="156"/>
        <v>100.80413816398126</v>
      </c>
    </row>
    <row r="3208" spans="1:4" x14ac:dyDescent="0.25">
      <c r="A3208" s="2">
        <v>3199</v>
      </c>
      <c r="B3208">
        <f t="shared" ca="1" si="154"/>
        <v>-0.17165612864909618</v>
      </c>
      <c r="C3208">
        <f t="shared" ca="1" si="155"/>
        <v>103.13375485403616</v>
      </c>
      <c r="D3208">
        <f t="shared" ca="1" si="156"/>
        <v>95.250259130038941</v>
      </c>
    </row>
    <row r="3209" spans="1:4" x14ac:dyDescent="0.25">
      <c r="A3209" s="2">
        <v>3200</v>
      </c>
      <c r="B3209">
        <f t="shared" ca="1" si="154"/>
        <v>0.79350488577743972</v>
      </c>
      <c r="C3209">
        <f t="shared" ca="1" si="155"/>
        <v>141.74019543109759</v>
      </c>
      <c r="D3209">
        <f t="shared" ca="1" si="156"/>
        <v>140.13022100157119</v>
      </c>
    </row>
    <row r="3210" spans="1:4" x14ac:dyDescent="0.25">
      <c r="A3210" s="2">
        <v>3201</v>
      </c>
      <c r="B3210">
        <f t="shared" ca="1" si="154"/>
        <v>0.42629517433067166</v>
      </c>
      <c r="C3210">
        <f t="shared" ca="1" si="155"/>
        <v>127.05180697322686</v>
      </c>
      <c r="D3210">
        <f t="shared" ca="1" si="156"/>
        <v>120.98762355796104</v>
      </c>
    </row>
    <row r="3211" spans="1:4" x14ac:dyDescent="0.25">
      <c r="A3211" s="2">
        <v>3202</v>
      </c>
      <c r="B3211">
        <f t="shared" ref="B3211:B3274" ca="1" si="157">_xlfn.NORM.S.INV(RAND())</f>
        <v>1.3686667932869319</v>
      </c>
      <c r="C3211">
        <f t="shared" ref="C3211:C3274" ca="1" si="158">$B$1 + ($B$2 * $B$1 * $B$4) + ($B$3 * $B$1 * SQRT($B$4) * B3211)</f>
        <v>164.74667173147728</v>
      </c>
      <c r="D3211">
        <f t="shared" ca="1" si="156"/>
        <v>176.37932002868897</v>
      </c>
    </row>
    <row r="3212" spans="1:4" x14ac:dyDescent="0.25">
      <c r="A3212" s="2">
        <v>3203</v>
      </c>
      <c r="B3212">
        <f t="shared" ca="1" si="157"/>
        <v>-1.4283987123288653</v>
      </c>
      <c r="C3212">
        <f t="shared" ca="1" si="158"/>
        <v>52.864051506845385</v>
      </c>
      <c r="D3212">
        <f t="shared" ca="1" si="156"/>
        <v>57.616598872460266</v>
      </c>
    </row>
    <row r="3213" spans="1:4" x14ac:dyDescent="0.25">
      <c r="A3213" s="2">
        <v>3204</v>
      </c>
      <c r="B3213">
        <f t="shared" ca="1" si="157"/>
        <v>-0.46776356244112932</v>
      </c>
      <c r="C3213">
        <f t="shared" ca="1" si="158"/>
        <v>91.289457502354821</v>
      </c>
      <c r="D3213">
        <f t="shared" ca="1" si="156"/>
        <v>84.611040546543563</v>
      </c>
    </row>
    <row r="3214" spans="1:4" x14ac:dyDescent="0.25">
      <c r="A3214" s="2">
        <v>3205</v>
      </c>
      <c r="B3214">
        <f t="shared" ca="1" si="157"/>
        <v>-0.24855978181852575</v>
      </c>
      <c r="C3214">
        <f t="shared" ca="1" si="158"/>
        <v>100.05760872725897</v>
      </c>
      <c r="D3214">
        <f t="shared" ca="1" si="156"/>
        <v>92.364829517466006</v>
      </c>
    </row>
    <row r="3215" spans="1:4" x14ac:dyDescent="0.25">
      <c r="A3215" s="2">
        <v>3206</v>
      </c>
      <c r="B3215">
        <f t="shared" ca="1" si="157"/>
        <v>0.2670377062446686</v>
      </c>
      <c r="C3215">
        <f t="shared" ca="1" si="158"/>
        <v>120.68150824978675</v>
      </c>
      <c r="D3215">
        <f t="shared" ref="D3215:D3278" ca="1" si="159">$B$1 * EXP(($B$2 - 0.5 * $B$3^2) * $B$4 + $B$3 * SQRT($B$4) * B3215)</f>
        <v>113.52070787139816</v>
      </c>
    </row>
    <row r="3216" spans="1:4" x14ac:dyDescent="0.25">
      <c r="A3216" s="2">
        <v>3207</v>
      </c>
      <c r="B3216">
        <f t="shared" ca="1" si="157"/>
        <v>-0.42297675114241184</v>
      </c>
      <c r="C3216">
        <f t="shared" ca="1" si="158"/>
        <v>93.080929954303528</v>
      </c>
      <c r="D3216">
        <f t="shared" ca="1" si="159"/>
        <v>86.140482894024188</v>
      </c>
    </row>
    <row r="3217" spans="1:4" x14ac:dyDescent="0.25">
      <c r="A3217" s="2">
        <v>3208</v>
      </c>
      <c r="B3217">
        <f t="shared" ca="1" si="157"/>
        <v>0.6019359776644515</v>
      </c>
      <c r="C3217">
        <f t="shared" ca="1" si="158"/>
        <v>134.07743910657805</v>
      </c>
      <c r="D3217">
        <f t="shared" ca="1" si="159"/>
        <v>129.79348067107316</v>
      </c>
    </row>
    <row r="3218" spans="1:4" x14ac:dyDescent="0.25">
      <c r="A3218" s="2">
        <v>3209</v>
      </c>
      <c r="B3218">
        <f t="shared" ca="1" si="157"/>
        <v>-0.1764717810269677</v>
      </c>
      <c r="C3218">
        <f t="shared" ca="1" si="158"/>
        <v>102.94112875892129</v>
      </c>
      <c r="D3218">
        <f t="shared" ca="1" si="159"/>
        <v>95.066958874030377</v>
      </c>
    </row>
    <row r="3219" spans="1:4" x14ac:dyDescent="0.25">
      <c r="A3219" s="2">
        <v>3210</v>
      </c>
      <c r="B3219">
        <f t="shared" ca="1" si="157"/>
        <v>-1.9898168345688909</v>
      </c>
      <c r="C3219">
        <f t="shared" ca="1" si="158"/>
        <v>30.407326617244365</v>
      </c>
      <c r="D3219">
        <f t="shared" ca="1" si="159"/>
        <v>46.027702899393297</v>
      </c>
    </row>
    <row r="3220" spans="1:4" x14ac:dyDescent="0.25">
      <c r="A3220" s="2">
        <v>3211</v>
      </c>
      <c r="B3220">
        <f t="shared" ca="1" si="157"/>
        <v>0.36705471467743656</v>
      </c>
      <c r="C3220">
        <f t="shared" ca="1" si="158"/>
        <v>124.68218858709746</v>
      </c>
      <c r="D3220">
        <f t="shared" ca="1" si="159"/>
        <v>118.15437969209273</v>
      </c>
    </row>
    <row r="3221" spans="1:4" x14ac:dyDescent="0.25">
      <c r="A3221" s="2">
        <v>3212</v>
      </c>
      <c r="B3221">
        <f t="shared" ca="1" si="157"/>
        <v>1.3798755093787438</v>
      </c>
      <c r="C3221">
        <f t="shared" ca="1" si="158"/>
        <v>165.19502037514974</v>
      </c>
      <c r="D3221">
        <f t="shared" ca="1" si="159"/>
        <v>177.17188972784163</v>
      </c>
    </row>
    <row r="3222" spans="1:4" x14ac:dyDescent="0.25">
      <c r="A3222" s="2">
        <v>3213</v>
      </c>
      <c r="B3222">
        <f t="shared" ca="1" si="157"/>
        <v>-1.2718497473058175</v>
      </c>
      <c r="C3222">
        <f t="shared" ca="1" si="158"/>
        <v>59.1260101077673</v>
      </c>
      <c r="D3222">
        <f t="shared" ca="1" si="159"/>
        <v>61.339885194915709</v>
      </c>
    </row>
    <row r="3223" spans="1:4" x14ac:dyDescent="0.25">
      <c r="A3223" s="2">
        <v>3214</v>
      </c>
      <c r="B3223">
        <f t="shared" ca="1" si="157"/>
        <v>-0.33589779478467685</v>
      </c>
      <c r="C3223">
        <f t="shared" ca="1" si="158"/>
        <v>96.56408820861293</v>
      </c>
      <c r="D3223">
        <f t="shared" ca="1" si="159"/>
        <v>89.193758759509578</v>
      </c>
    </row>
    <row r="3224" spans="1:4" x14ac:dyDescent="0.25">
      <c r="A3224" s="2">
        <v>3215</v>
      </c>
      <c r="B3224">
        <f t="shared" ca="1" si="157"/>
        <v>-0.13021257367099687</v>
      </c>
      <c r="C3224">
        <f t="shared" ca="1" si="158"/>
        <v>104.79149705316013</v>
      </c>
      <c r="D3224">
        <f t="shared" ca="1" si="159"/>
        <v>96.842423398043991</v>
      </c>
    </row>
    <row r="3225" spans="1:4" x14ac:dyDescent="0.25">
      <c r="A3225" s="2">
        <v>3216</v>
      </c>
      <c r="B3225">
        <f t="shared" ca="1" si="157"/>
        <v>4.1689053890648208E-3</v>
      </c>
      <c r="C3225">
        <f t="shared" ca="1" si="158"/>
        <v>110.16675621556259</v>
      </c>
      <c r="D3225">
        <f t="shared" ca="1" si="159"/>
        <v>102.19040084306403</v>
      </c>
    </row>
    <row r="3226" spans="1:4" x14ac:dyDescent="0.25">
      <c r="A3226" s="2">
        <v>3217</v>
      </c>
      <c r="B3226">
        <f t="shared" ca="1" si="157"/>
        <v>-0.7355637415971541</v>
      </c>
      <c r="C3226">
        <f t="shared" ca="1" si="158"/>
        <v>80.577450336113827</v>
      </c>
      <c r="D3226">
        <f t="shared" ca="1" si="159"/>
        <v>76.016064226300088</v>
      </c>
    </row>
    <row r="3227" spans="1:4" x14ac:dyDescent="0.25">
      <c r="A3227" s="2">
        <v>3218</v>
      </c>
      <c r="B3227">
        <f t="shared" ca="1" si="157"/>
        <v>1.5533484590433335</v>
      </c>
      <c r="C3227">
        <f t="shared" ca="1" si="158"/>
        <v>172.13393836173333</v>
      </c>
      <c r="D3227">
        <f t="shared" ca="1" si="159"/>
        <v>189.90226965794957</v>
      </c>
    </row>
    <row r="3228" spans="1:4" x14ac:dyDescent="0.25">
      <c r="A3228" s="2">
        <v>3219</v>
      </c>
      <c r="B3228">
        <f t="shared" ca="1" si="157"/>
        <v>0.27738976300201268</v>
      </c>
      <c r="C3228">
        <f t="shared" ca="1" si="158"/>
        <v>121.09559052008051</v>
      </c>
      <c r="D3228">
        <f t="shared" ca="1" si="159"/>
        <v>113.99175157698174</v>
      </c>
    </row>
    <row r="3229" spans="1:4" x14ac:dyDescent="0.25">
      <c r="A3229" s="2">
        <v>3220</v>
      </c>
      <c r="B3229">
        <f t="shared" ca="1" si="157"/>
        <v>1.0552314829523111</v>
      </c>
      <c r="C3229">
        <f t="shared" ca="1" si="158"/>
        <v>152.20925931809245</v>
      </c>
      <c r="D3229">
        <f t="shared" ca="1" si="159"/>
        <v>155.59598050320434</v>
      </c>
    </row>
    <row r="3230" spans="1:4" x14ac:dyDescent="0.25">
      <c r="A3230" s="2">
        <v>3221</v>
      </c>
      <c r="B3230">
        <f t="shared" ca="1" si="157"/>
        <v>1.6532332882279084</v>
      </c>
      <c r="C3230">
        <f t="shared" ca="1" si="158"/>
        <v>176.12933152911634</v>
      </c>
      <c r="D3230">
        <f t="shared" ca="1" si="159"/>
        <v>197.64322300138824</v>
      </c>
    </row>
    <row r="3231" spans="1:4" x14ac:dyDescent="0.25">
      <c r="A3231" s="2">
        <v>3222</v>
      </c>
      <c r="B3231">
        <f t="shared" ca="1" si="157"/>
        <v>0.73519143063032899</v>
      </c>
      <c r="C3231">
        <f t="shared" ca="1" si="158"/>
        <v>139.40765722521317</v>
      </c>
      <c r="D3231">
        <f t="shared" ca="1" si="159"/>
        <v>136.89945595306375</v>
      </c>
    </row>
    <row r="3232" spans="1:4" x14ac:dyDescent="0.25">
      <c r="A3232" s="2">
        <v>3223</v>
      </c>
      <c r="B3232">
        <f t="shared" ca="1" si="157"/>
        <v>-0.21079756001495631</v>
      </c>
      <c r="C3232">
        <f t="shared" ca="1" si="158"/>
        <v>101.56809759940175</v>
      </c>
      <c r="D3232">
        <f t="shared" ca="1" si="159"/>
        <v>93.770580114641874</v>
      </c>
    </row>
    <row r="3233" spans="1:4" x14ac:dyDescent="0.25">
      <c r="A3233" s="2">
        <v>3224</v>
      </c>
      <c r="B3233">
        <f t="shared" ca="1" si="157"/>
        <v>-0.81743559625678375</v>
      </c>
      <c r="C3233">
        <f t="shared" ca="1" si="158"/>
        <v>77.302576149728651</v>
      </c>
      <c r="D3233">
        <f t="shared" ca="1" si="159"/>
        <v>73.566955261232351</v>
      </c>
    </row>
    <row r="3234" spans="1:4" x14ac:dyDescent="0.25">
      <c r="A3234" s="2">
        <v>3225</v>
      </c>
      <c r="B3234">
        <f t="shared" ca="1" si="157"/>
        <v>1.6402607535803087</v>
      </c>
      <c r="C3234">
        <f t="shared" ca="1" si="158"/>
        <v>175.61043014321234</v>
      </c>
      <c r="D3234">
        <f t="shared" ca="1" si="159"/>
        <v>196.62030583899795</v>
      </c>
    </row>
    <row r="3235" spans="1:4" x14ac:dyDescent="0.25">
      <c r="A3235" s="2">
        <v>3226</v>
      </c>
      <c r="B3235">
        <f t="shared" ca="1" si="157"/>
        <v>0.8657137228656806</v>
      </c>
      <c r="C3235">
        <f t="shared" ca="1" si="158"/>
        <v>144.62854891462723</v>
      </c>
      <c r="D3235">
        <f t="shared" ca="1" si="159"/>
        <v>144.23669639938947</v>
      </c>
    </row>
    <row r="3236" spans="1:4" x14ac:dyDescent="0.25">
      <c r="A3236" s="2">
        <v>3227</v>
      </c>
      <c r="B3236">
        <f t="shared" ca="1" si="157"/>
        <v>1.5191361440571134</v>
      </c>
      <c r="C3236">
        <f t="shared" ca="1" si="158"/>
        <v>170.76544576228454</v>
      </c>
      <c r="D3236">
        <f t="shared" ca="1" si="159"/>
        <v>187.32117249492052</v>
      </c>
    </row>
    <row r="3237" spans="1:4" x14ac:dyDescent="0.25">
      <c r="A3237" s="2">
        <v>3228</v>
      </c>
      <c r="B3237">
        <f t="shared" ca="1" si="157"/>
        <v>0.62411784220154043</v>
      </c>
      <c r="C3237">
        <f t="shared" ca="1" si="158"/>
        <v>134.96471368806161</v>
      </c>
      <c r="D3237">
        <f t="shared" ca="1" si="159"/>
        <v>130.95022941346846</v>
      </c>
    </row>
    <row r="3238" spans="1:4" x14ac:dyDescent="0.25">
      <c r="A3238" s="2">
        <v>3229</v>
      </c>
      <c r="B3238">
        <f t="shared" ca="1" si="157"/>
        <v>0.94623500698805796</v>
      </c>
      <c r="C3238">
        <f t="shared" ca="1" si="158"/>
        <v>147.84940027952231</v>
      </c>
      <c r="D3238">
        <f t="shared" ca="1" si="159"/>
        <v>148.95797047174483</v>
      </c>
    </row>
    <row r="3239" spans="1:4" x14ac:dyDescent="0.25">
      <c r="A3239" s="2">
        <v>3230</v>
      </c>
      <c r="B3239">
        <f t="shared" ca="1" si="157"/>
        <v>-0.17506709769396089</v>
      </c>
      <c r="C3239">
        <f t="shared" ca="1" si="158"/>
        <v>102.99731609224156</v>
      </c>
      <c r="D3239">
        <f t="shared" ca="1" si="159"/>
        <v>95.120389472298868</v>
      </c>
    </row>
    <row r="3240" spans="1:4" x14ac:dyDescent="0.25">
      <c r="A3240" s="2">
        <v>3231</v>
      </c>
      <c r="B3240">
        <f t="shared" ca="1" si="157"/>
        <v>-0.60359584977575753</v>
      </c>
      <c r="C3240">
        <f t="shared" ca="1" si="158"/>
        <v>85.856166008969694</v>
      </c>
      <c r="D3240">
        <f t="shared" ca="1" si="159"/>
        <v>80.136533288288973</v>
      </c>
    </row>
    <row r="3241" spans="1:4" x14ac:dyDescent="0.25">
      <c r="A3241" s="2">
        <v>3232</v>
      </c>
      <c r="B3241">
        <f t="shared" ca="1" si="157"/>
        <v>1.1773178385092737</v>
      </c>
      <c r="C3241">
        <f t="shared" ca="1" si="158"/>
        <v>157.09271354037094</v>
      </c>
      <c r="D3241">
        <f t="shared" ca="1" si="159"/>
        <v>163.38302998830451</v>
      </c>
    </row>
    <row r="3242" spans="1:4" x14ac:dyDescent="0.25">
      <c r="A3242" s="2">
        <v>3233</v>
      </c>
      <c r="B3242">
        <f t="shared" ca="1" si="157"/>
        <v>2.3265082286922532</v>
      </c>
      <c r="C3242">
        <f t="shared" ca="1" si="158"/>
        <v>203.06032914769014</v>
      </c>
      <c r="D3242">
        <f t="shared" ca="1" si="159"/>
        <v>258.72700665579208</v>
      </c>
    </row>
    <row r="3243" spans="1:4" x14ac:dyDescent="0.25">
      <c r="A3243" s="2">
        <v>3234</v>
      </c>
      <c r="B3243">
        <f t="shared" ca="1" si="157"/>
        <v>0.89200055112680199</v>
      </c>
      <c r="C3243">
        <f t="shared" ca="1" si="158"/>
        <v>145.68002204507206</v>
      </c>
      <c r="D3243">
        <f t="shared" ca="1" si="159"/>
        <v>145.76130789973126</v>
      </c>
    </row>
    <row r="3244" spans="1:4" x14ac:dyDescent="0.25">
      <c r="A3244" s="2">
        <v>3235</v>
      </c>
      <c r="B3244">
        <f t="shared" ca="1" si="157"/>
        <v>0.50788255763453938</v>
      </c>
      <c r="C3244">
        <f t="shared" ca="1" si="158"/>
        <v>130.31530230538158</v>
      </c>
      <c r="D3244">
        <f t="shared" ca="1" si="159"/>
        <v>125.00118397305788</v>
      </c>
    </row>
    <row r="3245" spans="1:4" x14ac:dyDescent="0.25">
      <c r="A3245" s="2">
        <v>3236</v>
      </c>
      <c r="B3245">
        <f t="shared" ca="1" si="157"/>
        <v>-1.2756148161420664</v>
      </c>
      <c r="C3245">
        <f t="shared" ca="1" si="158"/>
        <v>58.97540735431734</v>
      </c>
      <c r="D3245">
        <f t="shared" ca="1" si="159"/>
        <v>61.247575167018496</v>
      </c>
    </row>
    <row r="3246" spans="1:4" x14ac:dyDescent="0.25">
      <c r="A3246" s="2">
        <v>3237</v>
      </c>
      <c r="B3246">
        <f t="shared" ca="1" si="157"/>
        <v>-2.0216091149672075</v>
      </c>
      <c r="C3246">
        <f t="shared" ca="1" si="158"/>
        <v>29.135635401311703</v>
      </c>
      <c r="D3246">
        <f t="shared" ca="1" si="159"/>
        <v>45.446078714885289</v>
      </c>
    </row>
    <row r="3247" spans="1:4" x14ac:dyDescent="0.25">
      <c r="A3247" s="2">
        <v>3238</v>
      </c>
      <c r="B3247">
        <f t="shared" ca="1" si="157"/>
        <v>0.22817066422777602</v>
      </c>
      <c r="C3247">
        <f t="shared" ca="1" si="158"/>
        <v>119.12682656911105</v>
      </c>
      <c r="D3247">
        <f t="shared" ca="1" si="159"/>
        <v>111.76947057824742</v>
      </c>
    </row>
    <row r="3248" spans="1:4" x14ac:dyDescent="0.25">
      <c r="A3248" s="2">
        <v>3239</v>
      </c>
      <c r="B3248">
        <f t="shared" ca="1" si="157"/>
        <v>1.4529383851203383</v>
      </c>
      <c r="C3248">
        <f t="shared" ca="1" si="158"/>
        <v>168.11753540481354</v>
      </c>
      <c r="D3248">
        <f t="shared" ca="1" si="159"/>
        <v>182.42616941814845</v>
      </c>
    </row>
    <row r="3249" spans="1:4" x14ac:dyDescent="0.25">
      <c r="A3249" s="2">
        <v>3240</v>
      </c>
      <c r="B3249">
        <f t="shared" ca="1" si="157"/>
        <v>1.9369298892476907</v>
      </c>
      <c r="C3249">
        <f t="shared" ca="1" si="158"/>
        <v>187.47719556990762</v>
      </c>
      <c r="D3249">
        <f t="shared" ca="1" si="159"/>
        <v>221.39360637307647</v>
      </c>
    </row>
    <row r="3250" spans="1:4" x14ac:dyDescent="0.25">
      <c r="A3250" s="2">
        <v>3241</v>
      </c>
      <c r="B3250">
        <f t="shared" ca="1" si="157"/>
        <v>-0.11366397712376564</v>
      </c>
      <c r="C3250">
        <f t="shared" ca="1" si="158"/>
        <v>105.45344091504937</v>
      </c>
      <c r="D3250">
        <f t="shared" ca="1" si="159"/>
        <v>97.485592235277991</v>
      </c>
    </row>
    <row r="3251" spans="1:4" x14ac:dyDescent="0.25">
      <c r="A3251" s="2">
        <v>3242</v>
      </c>
      <c r="B3251">
        <f t="shared" ca="1" si="157"/>
        <v>-1.18563077531795</v>
      </c>
      <c r="C3251">
        <f t="shared" ca="1" si="158"/>
        <v>62.574768987281999</v>
      </c>
      <c r="D3251">
        <f t="shared" ca="1" si="159"/>
        <v>63.49225156538435</v>
      </c>
    </row>
    <row r="3252" spans="1:4" x14ac:dyDescent="0.25">
      <c r="A3252" s="2">
        <v>3243</v>
      </c>
      <c r="B3252">
        <f t="shared" ca="1" si="157"/>
        <v>-0.14188391532911346</v>
      </c>
      <c r="C3252">
        <f t="shared" ca="1" si="158"/>
        <v>104.32464338683546</v>
      </c>
      <c r="D3252">
        <f t="shared" ca="1" si="159"/>
        <v>96.391364705119031</v>
      </c>
    </row>
    <row r="3253" spans="1:4" x14ac:dyDescent="0.25">
      <c r="A3253" s="2">
        <v>3244</v>
      </c>
      <c r="B3253">
        <f t="shared" ca="1" si="157"/>
        <v>0.93228571641129776</v>
      </c>
      <c r="C3253">
        <f t="shared" ca="1" si="158"/>
        <v>147.2914286564519</v>
      </c>
      <c r="D3253">
        <f t="shared" ca="1" si="159"/>
        <v>148.1291417311412</v>
      </c>
    </row>
    <row r="3254" spans="1:4" x14ac:dyDescent="0.25">
      <c r="A3254" s="2">
        <v>3245</v>
      </c>
      <c r="B3254">
        <f t="shared" ca="1" si="157"/>
        <v>-1.6349703388680095</v>
      </c>
      <c r="C3254">
        <f t="shared" ca="1" si="158"/>
        <v>44.601186445279623</v>
      </c>
      <c r="D3254">
        <f t="shared" ca="1" si="159"/>
        <v>53.047198258443608</v>
      </c>
    </row>
    <row r="3255" spans="1:4" x14ac:dyDescent="0.25">
      <c r="A3255" s="2">
        <v>3246</v>
      </c>
      <c r="B3255">
        <f t="shared" ca="1" si="157"/>
        <v>0.59301683189590393</v>
      </c>
      <c r="C3255">
        <f t="shared" ca="1" si="158"/>
        <v>133.72067327583616</v>
      </c>
      <c r="D3255">
        <f t="shared" ca="1" si="159"/>
        <v>129.33124691783601</v>
      </c>
    </row>
    <row r="3256" spans="1:4" x14ac:dyDescent="0.25">
      <c r="A3256" s="2">
        <v>3247</v>
      </c>
      <c r="B3256">
        <f t="shared" ca="1" si="157"/>
        <v>0.19241209129319908</v>
      </c>
      <c r="C3256">
        <f t="shared" ca="1" si="158"/>
        <v>117.69648365172796</v>
      </c>
      <c r="D3256">
        <f t="shared" ca="1" si="159"/>
        <v>110.18216290540035</v>
      </c>
    </row>
    <row r="3257" spans="1:4" x14ac:dyDescent="0.25">
      <c r="A3257" s="2">
        <v>3248</v>
      </c>
      <c r="B3257">
        <f t="shared" ca="1" si="157"/>
        <v>2.4419254191005506</v>
      </c>
      <c r="C3257">
        <f t="shared" ca="1" si="158"/>
        <v>207.67701676402203</v>
      </c>
      <c r="D3257">
        <f t="shared" ca="1" si="159"/>
        <v>270.95163969036764</v>
      </c>
    </row>
    <row r="3258" spans="1:4" x14ac:dyDescent="0.25">
      <c r="A3258" s="2">
        <v>3249</v>
      </c>
      <c r="B3258">
        <f t="shared" ca="1" si="157"/>
        <v>-0.87164987458169985</v>
      </c>
      <c r="C3258">
        <f t="shared" ca="1" si="158"/>
        <v>75.134005016732004</v>
      </c>
      <c r="D3258">
        <f t="shared" ca="1" si="159"/>
        <v>71.988777308768974</v>
      </c>
    </row>
    <row r="3259" spans="1:4" x14ac:dyDescent="0.25">
      <c r="A3259" s="2">
        <v>3250</v>
      </c>
      <c r="B3259">
        <f t="shared" ca="1" si="157"/>
        <v>-0.98377199249443636</v>
      </c>
      <c r="C3259">
        <f t="shared" ca="1" si="158"/>
        <v>70.649120300222549</v>
      </c>
      <c r="D3259">
        <f t="shared" ca="1" si="159"/>
        <v>68.831493116479137</v>
      </c>
    </row>
    <row r="3260" spans="1:4" x14ac:dyDescent="0.25">
      <c r="A3260" s="2">
        <v>3251</v>
      </c>
      <c r="B3260">
        <f t="shared" ca="1" si="157"/>
        <v>0.26249679418438437</v>
      </c>
      <c r="C3260">
        <f t="shared" ca="1" si="158"/>
        <v>120.49987176737537</v>
      </c>
      <c r="D3260">
        <f t="shared" ca="1" si="159"/>
        <v>113.31470000017556</v>
      </c>
    </row>
    <row r="3261" spans="1:4" x14ac:dyDescent="0.25">
      <c r="A3261" s="2">
        <v>3252</v>
      </c>
      <c r="B3261">
        <f t="shared" ca="1" si="157"/>
        <v>-0.77240133825225665</v>
      </c>
      <c r="C3261">
        <f t="shared" ca="1" si="158"/>
        <v>79.103946469909729</v>
      </c>
      <c r="D3261">
        <f t="shared" ca="1" si="159"/>
        <v>74.90417655272627</v>
      </c>
    </row>
    <row r="3262" spans="1:4" x14ac:dyDescent="0.25">
      <c r="A3262" s="2">
        <v>3253</v>
      </c>
      <c r="B3262">
        <f t="shared" ca="1" si="157"/>
        <v>-0.63078485189465971</v>
      </c>
      <c r="C3262">
        <f t="shared" ca="1" si="158"/>
        <v>84.768605924213603</v>
      </c>
      <c r="D3262">
        <f t="shared" ca="1" si="159"/>
        <v>79.269722427160758</v>
      </c>
    </row>
    <row r="3263" spans="1:4" x14ac:dyDescent="0.25">
      <c r="A3263" s="2">
        <v>3254</v>
      </c>
      <c r="B3263">
        <f t="shared" ca="1" si="157"/>
        <v>0.15513139486241018</v>
      </c>
      <c r="C3263">
        <f t="shared" ca="1" si="158"/>
        <v>116.20525579449641</v>
      </c>
      <c r="D3263">
        <f t="shared" ca="1" si="159"/>
        <v>108.55128606554869</v>
      </c>
    </row>
    <row r="3264" spans="1:4" x14ac:dyDescent="0.25">
      <c r="A3264" s="2">
        <v>3255</v>
      </c>
      <c r="B3264">
        <f t="shared" ca="1" si="157"/>
        <v>-1.0412577555709015</v>
      </c>
      <c r="C3264">
        <f t="shared" ca="1" si="158"/>
        <v>68.349689777163945</v>
      </c>
      <c r="D3264">
        <f t="shared" ca="1" si="159"/>
        <v>67.266818992766261</v>
      </c>
    </row>
    <row r="3265" spans="1:4" x14ac:dyDescent="0.25">
      <c r="A3265" s="2">
        <v>3256</v>
      </c>
      <c r="B3265">
        <f t="shared" ca="1" si="157"/>
        <v>-2.5594025333457195E-2</v>
      </c>
      <c r="C3265">
        <f t="shared" ca="1" si="158"/>
        <v>108.97623898666171</v>
      </c>
      <c r="D3265">
        <f t="shared" ca="1" si="159"/>
        <v>100.98101974399825</v>
      </c>
    </row>
    <row r="3266" spans="1:4" x14ac:dyDescent="0.25">
      <c r="A3266" s="2">
        <v>3257</v>
      </c>
      <c r="B3266">
        <f t="shared" ca="1" si="157"/>
        <v>0.47818826813081178</v>
      </c>
      <c r="C3266">
        <f t="shared" ca="1" si="158"/>
        <v>129.12753072523248</v>
      </c>
      <c r="D3266">
        <f t="shared" ca="1" si="159"/>
        <v>123.5252382192548</v>
      </c>
    </row>
    <row r="3267" spans="1:4" x14ac:dyDescent="0.25">
      <c r="A3267" s="2">
        <v>3258</v>
      </c>
      <c r="B3267">
        <f t="shared" ca="1" si="157"/>
        <v>0.76755831435579025</v>
      </c>
      <c r="C3267">
        <f t="shared" ca="1" si="158"/>
        <v>140.7023325742316</v>
      </c>
      <c r="D3267">
        <f t="shared" ca="1" si="159"/>
        <v>138.68338257314778</v>
      </c>
    </row>
    <row r="3268" spans="1:4" x14ac:dyDescent="0.25">
      <c r="A3268" s="2">
        <v>3259</v>
      </c>
      <c r="B3268">
        <f t="shared" ca="1" si="157"/>
        <v>1.6659258986633103</v>
      </c>
      <c r="C3268">
        <f t="shared" ca="1" si="158"/>
        <v>176.63703594653242</v>
      </c>
      <c r="D3268">
        <f t="shared" ca="1" si="159"/>
        <v>198.64921795479063</v>
      </c>
    </row>
    <row r="3269" spans="1:4" x14ac:dyDescent="0.25">
      <c r="A3269" s="2">
        <v>3260</v>
      </c>
      <c r="B3269">
        <f t="shared" ca="1" si="157"/>
        <v>0.16749794156549003</v>
      </c>
      <c r="C3269">
        <f t="shared" ca="1" si="158"/>
        <v>116.6999176626196</v>
      </c>
      <c r="D3269">
        <f t="shared" ca="1" si="159"/>
        <v>109.08957815028985</v>
      </c>
    </row>
    <row r="3270" spans="1:4" x14ac:dyDescent="0.25">
      <c r="A3270" s="2">
        <v>3261</v>
      </c>
      <c r="B3270">
        <f t="shared" ca="1" si="157"/>
        <v>-0.228184091037719</v>
      </c>
      <c r="C3270">
        <f t="shared" ca="1" si="158"/>
        <v>100.87263635849123</v>
      </c>
      <c r="D3270">
        <f t="shared" ca="1" si="159"/>
        <v>93.120704510394276</v>
      </c>
    </row>
    <row r="3271" spans="1:4" x14ac:dyDescent="0.25">
      <c r="A3271" s="2">
        <v>3262</v>
      </c>
      <c r="B3271">
        <f t="shared" ca="1" si="157"/>
        <v>-5.2944910439314836E-3</v>
      </c>
      <c r="C3271">
        <f t="shared" ca="1" si="158"/>
        <v>109.78822035824274</v>
      </c>
      <c r="D3271">
        <f t="shared" ca="1" si="159"/>
        <v>101.80430475024053</v>
      </c>
    </row>
    <row r="3272" spans="1:4" x14ac:dyDescent="0.25">
      <c r="A3272" s="2">
        <v>3263</v>
      </c>
      <c r="B3272">
        <f t="shared" ca="1" si="157"/>
        <v>-0.4913153800324484</v>
      </c>
      <c r="C3272">
        <f t="shared" ca="1" si="158"/>
        <v>90.347384798702066</v>
      </c>
      <c r="D3272">
        <f t="shared" ca="1" si="159"/>
        <v>83.81768588564637</v>
      </c>
    </row>
    <row r="3273" spans="1:4" x14ac:dyDescent="0.25">
      <c r="A3273" s="2">
        <v>3264</v>
      </c>
      <c r="B3273">
        <f t="shared" ca="1" si="157"/>
        <v>0.35892102640287182</v>
      </c>
      <c r="C3273">
        <f t="shared" ca="1" si="158"/>
        <v>124.35684105611487</v>
      </c>
      <c r="D3273">
        <f t="shared" ca="1" si="159"/>
        <v>117.77059199545026</v>
      </c>
    </row>
    <row r="3274" spans="1:4" x14ac:dyDescent="0.25">
      <c r="A3274" s="2">
        <v>3265</v>
      </c>
      <c r="B3274">
        <f t="shared" ca="1" si="157"/>
        <v>-0.11899075864653379</v>
      </c>
      <c r="C3274">
        <f t="shared" ca="1" si="158"/>
        <v>105.24036965413865</v>
      </c>
      <c r="D3274">
        <f t="shared" ca="1" si="159"/>
        <v>97.278099586797481</v>
      </c>
    </row>
    <row r="3275" spans="1:4" x14ac:dyDescent="0.25">
      <c r="A3275" s="2">
        <v>3266</v>
      </c>
      <c r="B3275">
        <f t="shared" ref="B3275:B3338" ca="1" si="160">_xlfn.NORM.S.INV(RAND())</f>
        <v>0.72116246317385468</v>
      </c>
      <c r="C3275">
        <f t="shared" ref="C3275:C3338" ca="1" si="161">$B$1 + ($B$2 * $B$1 * $B$4) + ($B$3 * $B$1 * SQRT($B$4) * B3275)</f>
        <v>138.84649852695418</v>
      </c>
      <c r="D3275">
        <f t="shared" ca="1" si="159"/>
        <v>136.13338419755249</v>
      </c>
    </row>
    <row r="3276" spans="1:4" x14ac:dyDescent="0.25">
      <c r="A3276" s="2">
        <v>3267</v>
      </c>
      <c r="B3276">
        <f t="shared" ca="1" si="160"/>
        <v>-0.84022972066723489</v>
      </c>
      <c r="C3276">
        <f t="shared" ca="1" si="161"/>
        <v>76.390811173310595</v>
      </c>
      <c r="D3276">
        <f t="shared" ca="1" si="159"/>
        <v>72.89924612360808</v>
      </c>
    </row>
    <row r="3277" spans="1:4" x14ac:dyDescent="0.25">
      <c r="A3277" s="2">
        <v>3268</v>
      </c>
      <c r="B3277">
        <f t="shared" ca="1" si="160"/>
        <v>0.14233214448932699</v>
      </c>
      <c r="C3277">
        <f t="shared" ca="1" si="161"/>
        <v>115.69328577957307</v>
      </c>
      <c r="D3277">
        <f t="shared" ca="1" si="159"/>
        <v>107.9969562421289</v>
      </c>
    </row>
    <row r="3278" spans="1:4" x14ac:dyDescent="0.25">
      <c r="A3278" s="2">
        <v>3269</v>
      </c>
      <c r="B3278">
        <f t="shared" ca="1" si="160"/>
        <v>-1.3911095439756096</v>
      </c>
      <c r="C3278">
        <f t="shared" ca="1" si="161"/>
        <v>54.355618240975616</v>
      </c>
      <c r="D3278">
        <f t="shared" ca="1" si="159"/>
        <v>58.482430067373748</v>
      </c>
    </row>
    <row r="3279" spans="1:4" x14ac:dyDescent="0.25">
      <c r="A3279" s="2">
        <v>3270</v>
      </c>
      <c r="B3279">
        <f t="shared" ca="1" si="160"/>
        <v>-1.1564865221717902</v>
      </c>
      <c r="C3279">
        <f t="shared" ca="1" si="161"/>
        <v>63.740539113128392</v>
      </c>
      <c r="D3279">
        <f t="shared" ref="D3279:D3342" ca="1" si="162">$B$1 * EXP(($B$2 - 0.5 * $B$3^2) * $B$4 + $B$3 * SQRT($B$4) * B3279)</f>
        <v>64.236756442459424</v>
      </c>
    </row>
    <row r="3280" spans="1:4" x14ac:dyDescent="0.25">
      <c r="A3280" s="2">
        <v>3271</v>
      </c>
      <c r="B3280">
        <f t="shared" ca="1" si="160"/>
        <v>-0.17241119878528582</v>
      </c>
      <c r="C3280">
        <f t="shared" ca="1" si="161"/>
        <v>103.10355204858857</v>
      </c>
      <c r="D3280">
        <f t="shared" ca="1" si="162"/>
        <v>95.221495223557582</v>
      </c>
    </row>
    <row r="3281" spans="1:4" x14ac:dyDescent="0.25">
      <c r="A3281" s="2">
        <v>3272</v>
      </c>
      <c r="B3281">
        <f t="shared" ca="1" si="160"/>
        <v>-3.9837803679097089E-2</v>
      </c>
      <c r="C3281">
        <f t="shared" ca="1" si="161"/>
        <v>108.40648785283612</v>
      </c>
      <c r="D3281">
        <f t="shared" ca="1" si="162"/>
        <v>100.40731513526302</v>
      </c>
    </row>
    <row r="3282" spans="1:4" x14ac:dyDescent="0.25">
      <c r="A3282" s="2">
        <v>3273</v>
      </c>
      <c r="B3282">
        <f t="shared" ca="1" si="160"/>
        <v>-0.8233325542896881</v>
      </c>
      <c r="C3282">
        <f t="shared" ca="1" si="161"/>
        <v>77.066697828412472</v>
      </c>
      <c r="D3282">
        <f t="shared" ca="1" si="162"/>
        <v>73.393631259354279</v>
      </c>
    </row>
    <row r="3283" spans="1:4" x14ac:dyDescent="0.25">
      <c r="A3283" s="2">
        <v>3274</v>
      </c>
      <c r="B3283">
        <f t="shared" ca="1" si="160"/>
        <v>-1.9361328200866477</v>
      </c>
      <c r="C3283">
        <f t="shared" ca="1" si="161"/>
        <v>32.55468719653409</v>
      </c>
      <c r="D3283">
        <f t="shared" ca="1" si="162"/>
        <v>47.026772065475008</v>
      </c>
    </row>
    <row r="3284" spans="1:4" x14ac:dyDescent="0.25">
      <c r="A3284" s="2">
        <v>3275</v>
      </c>
      <c r="B3284">
        <f t="shared" ca="1" si="160"/>
        <v>1.339553249935316</v>
      </c>
      <c r="C3284">
        <f t="shared" ca="1" si="161"/>
        <v>163.58212999741264</v>
      </c>
      <c r="D3284">
        <f t="shared" ca="1" si="162"/>
        <v>174.33722285195739</v>
      </c>
    </row>
    <row r="3285" spans="1:4" x14ac:dyDescent="0.25">
      <c r="A3285" s="2">
        <v>3276</v>
      </c>
      <c r="B3285">
        <f t="shared" ca="1" si="160"/>
        <v>5.0678018213789346E-2</v>
      </c>
      <c r="C3285">
        <f t="shared" ca="1" si="161"/>
        <v>112.02712072855158</v>
      </c>
      <c r="D3285">
        <f t="shared" ca="1" si="162"/>
        <v>104.10930879382343</v>
      </c>
    </row>
    <row r="3286" spans="1:4" x14ac:dyDescent="0.25">
      <c r="A3286" s="2">
        <v>3277</v>
      </c>
      <c r="B3286">
        <f t="shared" ca="1" si="160"/>
        <v>-1.16717253441622</v>
      </c>
      <c r="C3286">
        <f t="shared" ca="1" si="161"/>
        <v>63.313098623351195</v>
      </c>
      <c r="D3286">
        <f t="shared" ca="1" si="162"/>
        <v>63.962768520920413</v>
      </c>
    </row>
    <row r="3287" spans="1:4" x14ac:dyDescent="0.25">
      <c r="A3287" s="2">
        <v>3278</v>
      </c>
      <c r="B3287">
        <f t="shared" ca="1" si="160"/>
        <v>-1.0295079208553728</v>
      </c>
      <c r="C3287">
        <f t="shared" ca="1" si="161"/>
        <v>68.819683165785079</v>
      </c>
      <c r="D3287">
        <f t="shared" ca="1" si="162"/>
        <v>67.583712701175386</v>
      </c>
    </row>
    <row r="3288" spans="1:4" x14ac:dyDescent="0.25">
      <c r="A3288" s="2">
        <v>3279</v>
      </c>
      <c r="B3288">
        <f t="shared" ca="1" si="160"/>
        <v>0.82406141390053733</v>
      </c>
      <c r="C3288">
        <f t="shared" ca="1" si="161"/>
        <v>142.96245655602149</v>
      </c>
      <c r="D3288">
        <f t="shared" ca="1" si="162"/>
        <v>141.85348817601277</v>
      </c>
    </row>
    <row r="3289" spans="1:4" x14ac:dyDescent="0.25">
      <c r="A3289" s="2">
        <v>3280</v>
      </c>
      <c r="B3289">
        <f t="shared" ca="1" si="160"/>
        <v>0.64805473759673304</v>
      </c>
      <c r="C3289">
        <f t="shared" ca="1" si="161"/>
        <v>135.92218950386933</v>
      </c>
      <c r="D3289">
        <f t="shared" ca="1" si="162"/>
        <v>132.21006789048431</v>
      </c>
    </row>
    <row r="3290" spans="1:4" x14ac:dyDescent="0.25">
      <c r="A3290" s="2">
        <v>3281</v>
      </c>
      <c r="B3290">
        <f t="shared" ca="1" si="160"/>
        <v>0.15838080427734394</v>
      </c>
      <c r="C3290">
        <f t="shared" ca="1" si="161"/>
        <v>116.33523217109376</v>
      </c>
      <c r="D3290">
        <f t="shared" ca="1" si="162"/>
        <v>108.69246882616883</v>
      </c>
    </row>
    <row r="3291" spans="1:4" x14ac:dyDescent="0.25">
      <c r="A3291" s="2">
        <v>3282</v>
      </c>
      <c r="B3291">
        <f t="shared" ca="1" si="160"/>
        <v>-0.17194381543780221</v>
      </c>
      <c r="C3291">
        <f t="shared" ca="1" si="161"/>
        <v>103.12224738248791</v>
      </c>
      <c r="D3291">
        <f t="shared" ca="1" si="162"/>
        <v>95.239298864206759</v>
      </c>
    </row>
    <row r="3292" spans="1:4" x14ac:dyDescent="0.25">
      <c r="A3292" s="2">
        <v>3283</v>
      </c>
      <c r="B3292">
        <f t="shared" ca="1" si="160"/>
        <v>0.88580567495233486</v>
      </c>
      <c r="C3292">
        <f t="shared" ca="1" si="161"/>
        <v>145.4322269980934</v>
      </c>
      <c r="D3292">
        <f t="shared" ca="1" si="162"/>
        <v>145.40056573354136</v>
      </c>
    </row>
    <row r="3293" spans="1:4" x14ac:dyDescent="0.25">
      <c r="A3293" s="2">
        <v>3284</v>
      </c>
      <c r="B3293">
        <f t="shared" ca="1" si="160"/>
        <v>0.14003018655481478</v>
      </c>
      <c r="C3293">
        <f t="shared" ca="1" si="161"/>
        <v>115.60120746219259</v>
      </c>
      <c r="D3293">
        <f t="shared" ca="1" si="162"/>
        <v>107.89756023010939</v>
      </c>
    </row>
    <row r="3294" spans="1:4" x14ac:dyDescent="0.25">
      <c r="A3294" s="2">
        <v>3285</v>
      </c>
      <c r="B3294">
        <f t="shared" ca="1" si="160"/>
        <v>0.98669941216709189</v>
      </c>
      <c r="C3294">
        <f t="shared" ca="1" si="161"/>
        <v>149.46797648668368</v>
      </c>
      <c r="D3294">
        <f t="shared" ca="1" si="162"/>
        <v>151.38858636177252</v>
      </c>
    </row>
    <row r="3295" spans="1:4" x14ac:dyDescent="0.25">
      <c r="A3295" s="2">
        <v>3286</v>
      </c>
      <c r="B3295">
        <f t="shared" ca="1" si="160"/>
        <v>-1.5341590688690825</v>
      </c>
      <c r="C3295">
        <f t="shared" ca="1" si="161"/>
        <v>48.633637245236699</v>
      </c>
      <c r="D3295">
        <f t="shared" ca="1" si="162"/>
        <v>55.230015162148291</v>
      </c>
    </row>
    <row r="3296" spans="1:4" x14ac:dyDescent="0.25">
      <c r="A3296" s="2">
        <v>3287</v>
      </c>
      <c r="B3296">
        <f t="shared" ca="1" si="160"/>
        <v>0.44933806920486552</v>
      </c>
      <c r="C3296">
        <f t="shared" ca="1" si="161"/>
        <v>127.97352276819461</v>
      </c>
      <c r="D3296">
        <f t="shared" ca="1" si="162"/>
        <v>122.1079407329678</v>
      </c>
    </row>
    <row r="3297" spans="1:4" x14ac:dyDescent="0.25">
      <c r="A3297" s="2">
        <v>3288</v>
      </c>
      <c r="B3297">
        <f t="shared" ca="1" si="160"/>
        <v>-0.34053625796155051</v>
      </c>
      <c r="C3297">
        <f t="shared" ca="1" si="161"/>
        <v>96.378549681537976</v>
      </c>
      <c r="D3297">
        <f t="shared" ca="1" si="162"/>
        <v>89.02842340108873</v>
      </c>
    </row>
    <row r="3298" spans="1:4" x14ac:dyDescent="0.25">
      <c r="A3298" s="2">
        <v>3289</v>
      </c>
      <c r="B3298">
        <f t="shared" ca="1" si="160"/>
        <v>0.55014346542891512</v>
      </c>
      <c r="C3298">
        <f t="shared" ca="1" si="161"/>
        <v>132.0057386171566</v>
      </c>
      <c r="D3298">
        <f t="shared" ca="1" si="162"/>
        <v>127.13221045365097</v>
      </c>
    </row>
    <row r="3299" spans="1:4" x14ac:dyDescent="0.25">
      <c r="A3299" s="2">
        <v>3290</v>
      </c>
      <c r="B3299">
        <f t="shared" ca="1" si="160"/>
        <v>-8.2117940990354382E-2</v>
      </c>
      <c r="C3299">
        <f t="shared" ca="1" si="161"/>
        <v>106.71528236038583</v>
      </c>
      <c r="D3299">
        <f t="shared" ca="1" si="162"/>
        <v>98.723499630240141</v>
      </c>
    </row>
    <row r="3300" spans="1:4" x14ac:dyDescent="0.25">
      <c r="A3300" s="2">
        <v>3291</v>
      </c>
      <c r="B3300">
        <f t="shared" ca="1" si="160"/>
        <v>0.65416799971434014</v>
      </c>
      <c r="C3300">
        <f t="shared" ca="1" si="161"/>
        <v>136.16671998857362</v>
      </c>
      <c r="D3300">
        <f t="shared" ca="1" si="162"/>
        <v>132.53375740880662</v>
      </c>
    </row>
    <row r="3301" spans="1:4" x14ac:dyDescent="0.25">
      <c r="A3301" s="2">
        <v>3292</v>
      </c>
      <c r="B3301">
        <f t="shared" ca="1" si="160"/>
        <v>0.36695009162863124</v>
      </c>
      <c r="C3301">
        <f t="shared" ca="1" si="161"/>
        <v>124.67800366514525</v>
      </c>
      <c r="D3301">
        <f t="shared" ca="1" si="162"/>
        <v>118.14943512698331</v>
      </c>
    </row>
    <row r="3302" spans="1:4" x14ac:dyDescent="0.25">
      <c r="A3302" s="2">
        <v>3293</v>
      </c>
      <c r="B3302">
        <f t="shared" ca="1" si="160"/>
        <v>-1.1312874350572677</v>
      </c>
      <c r="C3302">
        <f t="shared" ca="1" si="161"/>
        <v>64.74850259770929</v>
      </c>
      <c r="D3302">
        <f t="shared" ca="1" si="162"/>
        <v>64.887513679054507</v>
      </c>
    </row>
    <row r="3303" spans="1:4" x14ac:dyDescent="0.25">
      <c r="A3303" s="2">
        <v>3294</v>
      </c>
      <c r="B3303">
        <f t="shared" ca="1" si="160"/>
        <v>-0.67016287645972805</v>
      </c>
      <c r="C3303">
        <f t="shared" ca="1" si="161"/>
        <v>83.193484941610876</v>
      </c>
      <c r="D3303">
        <f t="shared" ca="1" si="162"/>
        <v>78.030910402820581</v>
      </c>
    </row>
    <row r="3304" spans="1:4" x14ac:dyDescent="0.25">
      <c r="A3304" s="2">
        <v>3295</v>
      </c>
      <c r="B3304">
        <f t="shared" ca="1" si="160"/>
        <v>1.0546381295930987</v>
      </c>
      <c r="C3304">
        <f t="shared" ca="1" si="161"/>
        <v>152.18552518372394</v>
      </c>
      <c r="D3304">
        <f t="shared" ca="1" si="162"/>
        <v>155.5590555262049</v>
      </c>
    </row>
    <row r="3305" spans="1:4" x14ac:dyDescent="0.25">
      <c r="A3305" s="2">
        <v>3296</v>
      </c>
      <c r="B3305">
        <f t="shared" ca="1" si="160"/>
        <v>-0.4617304232960775</v>
      </c>
      <c r="C3305">
        <f t="shared" ca="1" si="161"/>
        <v>91.530783068156893</v>
      </c>
      <c r="D3305">
        <f t="shared" ca="1" si="162"/>
        <v>84.815475196195436</v>
      </c>
    </row>
    <row r="3306" spans="1:4" x14ac:dyDescent="0.25">
      <c r="A3306" s="2">
        <v>3297</v>
      </c>
      <c r="B3306">
        <f t="shared" ca="1" si="160"/>
        <v>-1.4874485328085048</v>
      </c>
      <c r="C3306">
        <f t="shared" ca="1" si="161"/>
        <v>50.502058687659812</v>
      </c>
      <c r="D3306">
        <f t="shared" ca="1" si="162"/>
        <v>56.271645326189443</v>
      </c>
    </row>
    <row r="3307" spans="1:4" x14ac:dyDescent="0.25">
      <c r="A3307" s="2">
        <v>3298</v>
      </c>
      <c r="B3307">
        <f t="shared" ca="1" si="160"/>
        <v>0.16253566286647522</v>
      </c>
      <c r="C3307">
        <f t="shared" ca="1" si="161"/>
        <v>116.50142651465902</v>
      </c>
      <c r="D3307">
        <f t="shared" ca="1" si="162"/>
        <v>108.87325975177247</v>
      </c>
    </row>
    <row r="3308" spans="1:4" x14ac:dyDescent="0.25">
      <c r="A3308" s="2">
        <v>3299</v>
      </c>
      <c r="B3308">
        <f t="shared" ca="1" si="160"/>
        <v>1.2333936081410382</v>
      </c>
      <c r="C3308">
        <f t="shared" ca="1" si="161"/>
        <v>159.33574432564154</v>
      </c>
      <c r="D3308">
        <f t="shared" ca="1" si="162"/>
        <v>167.08917120866283</v>
      </c>
    </row>
    <row r="3309" spans="1:4" x14ac:dyDescent="0.25">
      <c r="A3309" s="2">
        <v>3300</v>
      </c>
      <c r="B3309">
        <f t="shared" ca="1" si="160"/>
        <v>0.15452265207601565</v>
      </c>
      <c r="C3309">
        <f t="shared" ca="1" si="161"/>
        <v>116.18090608304063</v>
      </c>
      <c r="D3309">
        <f t="shared" ca="1" si="162"/>
        <v>108.52485735839774</v>
      </c>
    </row>
    <row r="3310" spans="1:4" x14ac:dyDescent="0.25">
      <c r="A3310" s="2">
        <v>3301</v>
      </c>
      <c r="B3310">
        <f t="shared" ca="1" si="160"/>
        <v>-4.1607328918929827E-2</v>
      </c>
      <c r="C3310">
        <f t="shared" ca="1" si="161"/>
        <v>108.3357068432428</v>
      </c>
      <c r="D3310">
        <f t="shared" ca="1" si="162"/>
        <v>100.33627096975961</v>
      </c>
    </row>
    <row r="3311" spans="1:4" x14ac:dyDescent="0.25">
      <c r="A3311" s="2">
        <v>3302</v>
      </c>
      <c r="B3311">
        <f t="shared" ca="1" si="160"/>
        <v>-0.36405521589291046</v>
      </c>
      <c r="C3311">
        <f t="shared" ca="1" si="161"/>
        <v>95.437791364283584</v>
      </c>
      <c r="D3311">
        <f t="shared" ca="1" si="162"/>
        <v>88.194808402522611</v>
      </c>
    </row>
    <row r="3312" spans="1:4" x14ac:dyDescent="0.25">
      <c r="A3312" s="2">
        <v>3303</v>
      </c>
      <c r="B3312">
        <f t="shared" ca="1" si="160"/>
        <v>-0.6162362885596897</v>
      </c>
      <c r="C3312">
        <f t="shared" ca="1" si="161"/>
        <v>85.350548457612405</v>
      </c>
      <c r="D3312">
        <f t="shared" ca="1" si="162"/>
        <v>79.732371528360716</v>
      </c>
    </row>
    <row r="3313" spans="1:4" x14ac:dyDescent="0.25">
      <c r="A3313" s="2">
        <v>3304</v>
      </c>
      <c r="B3313">
        <f t="shared" ca="1" si="160"/>
        <v>1.1870518110907322</v>
      </c>
      <c r="C3313">
        <f t="shared" ca="1" si="161"/>
        <v>157.48207244362931</v>
      </c>
      <c r="D3313">
        <f t="shared" ca="1" si="162"/>
        <v>164.02041641714845</v>
      </c>
    </row>
    <row r="3314" spans="1:4" x14ac:dyDescent="0.25">
      <c r="A3314" s="2">
        <v>3305</v>
      </c>
      <c r="B3314">
        <f t="shared" ca="1" si="160"/>
        <v>0.51392534362363218</v>
      </c>
      <c r="C3314">
        <f t="shared" ca="1" si="161"/>
        <v>130.55701374494529</v>
      </c>
      <c r="D3314">
        <f t="shared" ca="1" si="162"/>
        <v>125.30369158478048</v>
      </c>
    </row>
    <row r="3315" spans="1:4" x14ac:dyDescent="0.25">
      <c r="A3315" s="2">
        <v>3306</v>
      </c>
      <c r="B3315">
        <f t="shared" ca="1" si="160"/>
        <v>0.21206665556288107</v>
      </c>
      <c r="C3315">
        <f t="shared" ca="1" si="161"/>
        <v>118.48266622251523</v>
      </c>
      <c r="D3315">
        <f t="shared" ca="1" si="162"/>
        <v>111.05180989352392</v>
      </c>
    </row>
    <row r="3316" spans="1:4" x14ac:dyDescent="0.25">
      <c r="A3316" s="2">
        <v>3307</v>
      </c>
      <c r="B3316">
        <f t="shared" ca="1" si="160"/>
        <v>1.6917871553798176</v>
      </c>
      <c r="C3316">
        <f t="shared" ca="1" si="161"/>
        <v>177.67148621519272</v>
      </c>
      <c r="D3316">
        <f t="shared" ca="1" si="162"/>
        <v>200.71481066863183</v>
      </c>
    </row>
    <row r="3317" spans="1:4" x14ac:dyDescent="0.25">
      <c r="A3317" s="2">
        <v>3308</v>
      </c>
      <c r="B3317">
        <f t="shared" ca="1" si="160"/>
        <v>-1.0042365879706063</v>
      </c>
      <c r="C3317">
        <f t="shared" ca="1" si="161"/>
        <v>69.830536481175756</v>
      </c>
      <c r="D3317">
        <f t="shared" ca="1" si="162"/>
        <v>68.27034950026129</v>
      </c>
    </row>
    <row r="3318" spans="1:4" x14ac:dyDescent="0.25">
      <c r="A3318" s="2">
        <v>3309</v>
      </c>
      <c r="B3318">
        <f t="shared" ca="1" si="160"/>
        <v>6.3308438175310497E-2</v>
      </c>
      <c r="C3318">
        <f t="shared" ca="1" si="161"/>
        <v>112.53233752701242</v>
      </c>
      <c r="D3318">
        <f t="shared" ca="1" si="162"/>
        <v>104.63661741487536</v>
      </c>
    </row>
    <row r="3319" spans="1:4" x14ac:dyDescent="0.25">
      <c r="A3319" s="2">
        <v>3310</v>
      </c>
      <c r="B3319">
        <f t="shared" ca="1" si="160"/>
        <v>2.3755300343493193</v>
      </c>
      <c r="C3319">
        <f t="shared" ca="1" si="161"/>
        <v>205.02120137397276</v>
      </c>
      <c r="D3319">
        <f t="shared" ca="1" si="162"/>
        <v>263.85037991159368</v>
      </c>
    </row>
    <row r="3320" spans="1:4" x14ac:dyDescent="0.25">
      <c r="A3320" s="2">
        <v>3311</v>
      </c>
      <c r="B3320">
        <f t="shared" ca="1" si="160"/>
        <v>0.43740981120696576</v>
      </c>
      <c r="C3320">
        <f t="shared" ca="1" si="161"/>
        <v>127.49639244827863</v>
      </c>
      <c r="D3320">
        <f t="shared" ca="1" si="162"/>
        <v>121.52671443081371</v>
      </c>
    </row>
    <row r="3321" spans="1:4" x14ac:dyDescent="0.25">
      <c r="A3321" s="2">
        <v>3312</v>
      </c>
      <c r="B3321">
        <f t="shared" ca="1" si="160"/>
        <v>-0.23199728719842738</v>
      </c>
      <c r="C3321">
        <f t="shared" ca="1" si="161"/>
        <v>100.72010851206291</v>
      </c>
      <c r="D3321">
        <f t="shared" ca="1" si="162"/>
        <v>92.97877777164048</v>
      </c>
    </row>
    <row r="3322" spans="1:4" x14ac:dyDescent="0.25">
      <c r="A3322" s="2">
        <v>3313</v>
      </c>
      <c r="B3322">
        <f t="shared" ca="1" si="160"/>
        <v>-2.4042209611769021</v>
      </c>
      <c r="C3322">
        <f t="shared" ca="1" si="161"/>
        <v>13.831161552923916</v>
      </c>
      <c r="D3322">
        <f t="shared" ca="1" si="162"/>
        <v>38.996886184432036</v>
      </c>
    </row>
    <row r="3323" spans="1:4" x14ac:dyDescent="0.25">
      <c r="A3323" s="2">
        <v>3314</v>
      </c>
      <c r="B3323">
        <f t="shared" ca="1" si="160"/>
        <v>0.1570953952362947</v>
      </c>
      <c r="C3323">
        <f t="shared" ca="1" si="161"/>
        <v>116.2838158094518</v>
      </c>
      <c r="D3323">
        <f t="shared" ca="1" si="162"/>
        <v>108.63659747805765</v>
      </c>
    </row>
    <row r="3324" spans="1:4" x14ac:dyDescent="0.25">
      <c r="A3324" s="2">
        <v>3315</v>
      </c>
      <c r="B3324">
        <f t="shared" ca="1" si="160"/>
        <v>1.6357202446065944</v>
      </c>
      <c r="C3324">
        <f t="shared" ca="1" si="161"/>
        <v>175.42880978426376</v>
      </c>
      <c r="D3324">
        <f t="shared" ca="1" si="162"/>
        <v>196.26352742295961</v>
      </c>
    </row>
    <row r="3325" spans="1:4" x14ac:dyDescent="0.25">
      <c r="A3325" s="2">
        <v>3316</v>
      </c>
      <c r="B3325">
        <f t="shared" ca="1" si="160"/>
        <v>1.4444035797834396</v>
      </c>
      <c r="C3325">
        <f t="shared" ca="1" si="161"/>
        <v>167.77614319133758</v>
      </c>
      <c r="D3325">
        <f t="shared" ca="1" si="162"/>
        <v>181.80444254781972</v>
      </c>
    </row>
    <row r="3326" spans="1:4" x14ac:dyDescent="0.25">
      <c r="A3326" s="2">
        <v>3317</v>
      </c>
      <c r="B3326">
        <f t="shared" ca="1" si="160"/>
        <v>-1.5101361638587338</v>
      </c>
      <c r="C3326">
        <f t="shared" ca="1" si="161"/>
        <v>49.594553445650646</v>
      </c>
      <c r="D3326">
        <f t="shared" ca="1" si="162"/>
        <v>55.763287371513172</v>
      </c>
    </row>
    <row r="3327" spans="1:4" x14ac:dyDescent="0.25">
      <c r="A3327" s="2">
        <v>3318</v>
      </c>
      <c r="B3327">
        <f t="shared" ca="1" si="160"/>
        <v>1.3842572559820863</v>
      </c>
      <c r="C3327">
        <f t="shared" ca="1" si="161"/>
        <v>165.37029023928346</v>
      </c>
      <c r="D3327">
        <f t="shared" ca="1" si="162"/>
        <v>177.48269094912598</v>
      </c>
    </row>
    <row r="3328" spans="1:4" x14ac:dyDescent="0.25">
      <c r="A3328" s="2">
        <v>3319</v>
      </c>
      <c r="B3328">
        <f t="shared" ca="1" si="160"/>
        <v>-1.9458048019021719</v>
      </c>
      <c r="C3328">
        <f t="shared" ca="1" si="161"/>
        <v>32.167807923913131</v>
      </c>
      <c r="D3328">
        <f t="shared" ca="1" si="162"/>
        <v>46.845186716300717</v>
      </c>
    </row>
    <row r="3329" spans="1:4" x14ac:dyDescent="0.25">
      <c r="A3329" s="2">
        <v>3320</v>
      </c>
      <c r="B3329">
        <f t="shared" ca="1" si="160"/>
        <v>0.32362638426533602</v>
      </c>
      <c r="C3329">
        <f t="shared" ca="1" si="161"/>
        <v>122.94505537061345</v>
      </c>
      <c r="D3329">
        <f t="shared" ca="1" si="162"/>
        <v>116.11960525511991</v>
      </c>
    </row>
    <row r="3330" spans="1:4" x14ac:dyDescent="0.25">
      <c r="A3330" s="2">
        <v>3321</v>
      </c>
      <c r="B3330">
        <f t="shared" ca="1" si="160"/>
        <v>1.0953201145772726</v>
      </c>
      <c r="C3330">
        <f t="shared" ca="1" si="161"/>
        <v>153.81280458309089</v>
      </c>
      <c r="D3330">
        <f t="shared" ca="1" si="162"/>
        <v>158.11114448289439</v>
      </c>
    </row>
    <row r="3331" spans="1:4" x14ac:dyDescent="0.25">
      <c r="A3331" s="2">
        <v>3322</v>
      </c>
      <c r="B3331">
        <f t="shared" ca="1" si="160"/>
        <v>1.5578099705726027</v>
      </c>
      <c r="C3331">
        <f t="shared" ca="1" si="161"/>
        <v>172.3123988229041</v>
      </c>
      <c r="D3331">
        <f t="shared" ca="1" si="162"/>
        <v>190.24147270579178</v>
      </c>
    </row>
    <row r="3332" spans="1:4" x14ac:dyDescent="0.25">
      <c r="A3332" s="2">
        <v>3323</v>
      </c>
      <c r="B3332">
        <f t="shared" ca="1" si="160"/>
        <v>-1.2835180113469851</v>
      </c>
      <c r="C3332">
        <f t="shared" ca="1" si="161"/>
        <v>58.659279546120601</v>
      </c>
      <c r="D3332">
        <f t="shared" ca="1" si="162"/>
        <v>61.054260272133298</v>
      </c>
    </row>
    <row r="3333" spans="1:4" x14ac:dyDescent="0.25">
      <c r="A3333" s="2">
        <v>3324</v>
      </c>
      <c r="B3333">
        <f t="shared" ca="1" si="160"/>
        <v>-1.4122179379216599</v>
      </c>
      <c r="C3333">
        <f t="shared" ca="1" si="161"/>
        <v>53.511282483133598</v>
      </c>
      <c r="D3333">
        <f t="shared" ca="1" si="162"/>
        <v>57.990720758192339</v>
      </c>
    </row>
    <row r="3334" spans="1:4" x14ac:dyDescent="0.25">
      <c r="A3334" s="2">
        <v>3325</v>
      </c>
      <c r="B3334">
        <f t="shared" ca="1" si="160"/>
        <v>-1.04667127651624</v>
      </c>
      <c r="C3334">
        <f t="shared" ca="1" si="161"/>
        <v>68.133148939350406</v>
      </c>
      <c r="D3334">
        <f t="shared" ca="1" si="162"/>
        <v>67.121316452413808</v>
      </c>
    </row>
    <row r="3335" spans="1:4" x14ac:dyDescent="0.25">
      <c r="A3335" s="2">
        <v>3326</v>
      </c>
      <c r="B3335">
        <f t="shared" ca="1" si="160"/>
        <v>-0.40301178893997874</v>
      </c>
      <c r="C3335">
        <f t="shared" ca="1" si="161"/>
        <v>93.879528442400854</v>
      </c>
      <c r="D3335">
        <f t="shared" ca="1" si="162"/>
        <v>86.831153660526724</v>
      </c>
    </row>
    <row r="3336" spans="1:4" x14ac:dyDescent="0.25">
      <c r="A3336" s="2">
        <v>3327</v>
      </c>
      <c r="B3336">
        <f t="shared" ca="1" si="160"/>
        <v>-0.2652056274902202</v>
      </c>
      <c r="C3336">
        <f t="shared" ca="1" si="161"/>
        <v>99.391774900391198</v>
      </c>
      <c r="D3336">
        <f t="shared" ca="1" si="162"/>
        <v>91.751876128440969</v>
      </c>
    </row>
    <row r="3337" spans="1:4" x14ac:dyDescent="0.25">
      <c r="A3337" s="2">
        <v>3328</v>
      </c>
      <c r="B3337">
        <f t="shared" ca="1" si="160"/>
        <v>-0.10553520522097226</v>
      </c>
      <c r="C3337">
        <f t="shared" ca="1" si="161"/>
        <v>105.77859179116111</v>
      </c>
      <c r="D3337">
        <f t="shared" ca="1" si="162"/>
        <v>97.803083375407752</v>
      </c>
    </row>
    <row r="3338" spans="1:4" x14ac:dyDescent="0.25">
      <c r="A3338" s="2">
        <v>3329</v>
      </c>
      <c r="B3338">
        <f t="shared" ca="1" si="160"/>
        <v>-0.13661450656057747</v>
      </c>
      <c r="C3338">
        <f t="shared" ca="1" si="161"/>
        <v>104.5354197375769</v>
      </c>
      <c r="D3338">
        <f t="shared" ca="1" si="162"/>
        <v>96.594749173957595</v>
      </c>
    </row>
    <row r="3339" spans="1:4" x14ac:dyDescent="0.25">
      <c r="A3339" s="2">
        <v>3330</v>
      </c>
      <c r="B3339">
        <f t="shared" ref="B3339:B3402" ca="1" si="163">_xlfn.NORM.S.INV(RAND())</f>
        <v>2.7576699915129899</v>
      </c>
      <c r="C3339">
        <f t="shared" ref="C3339:C3402" ca="1" si="164">$B$1 + ($B$2 * $B$1 * $B$4) + ($B$3 * $B$1 * SQRT($B$4) * B3339)</f>
        <v>220.3067996605196</v>
      </c>
      <c r="D3339">
        <f t="shared" ca="1" si="162"/>
        <v>307.42716044746993</v>
      </c>
    </row>
    <row r="3340" spans="1:4" x14ac:dyDescent="0.25">
      <c r="A3340" s="2">
        <v>3331</v>
      </c>
      <c r="B3340">
        <f t="shared" ca="1" si="163"/>
        <v>1.3235094082490397</v>
      </c>
      <c r="C3340">
        <f t="shared" ca="1" si="164"/>
        <v>162.94037632996159</v>
      </c>
      <c r="D3340">
        <f t="shared" ca="1" si="162"/>
        <v>173.22198968300364</v>
      </c>
    </row>
    <row r="3341" spans="1:4" x14ac:dyDescent="0.25">
      <c r="A3341" s="2">
        <v>3332</v>
      </c>
      <c r="B3341">
        <f t="shared" ca="1" si="163"/>
        <v>0.35573997709333877</v>
      </c>
      <c r="C3341">
        <f t="shared" ca="1" si="164"/>
        <v>124.22959908373355</v>
      </c>
      <c r="D3341">
        <f t="shared" ca="1" si="162"/>
        <v>117.62083366923966</v>
      </c>
    </row>
    <row r="3342" spans="1:4" x14ac:dyDescent="0.25">
      <c r="A3342" s="2">
        <v>3333</v>
      </c>
      <c r="B3342">
        <f t="shared" ca="1" si="163"/>
        <v>-0.35219973413875411</v>
      </c>
      <c r="C3342">
        <f t="shared" ca="1" si="164"/>
        <v>95.912010634449842</v>
      </c>
      <c r="D3342">
        <f t="shared" ca="1" si="162"/>
        <v>88.614038428387616</v>
      </c>
    </row>
    <row r="3343" spans="1:4" x14ac:dyDescent="0.25">
      <c r="A3343" s="2">
        <v>3334</v>
      </c>
      <c r="B3343">
        <f t="shared" ca="1" si="163"/>
        <v>-2.0893494418467133</v>
      </c>
      <c r="C3343">
        <f t="shared" ca="1" si="164"/>
        <v>26.426022326131459</v>
      </c>
      <c r="D3343">
        <f t="shared" ref="D3343:D3406" ca="1" si="165">$B$1 * EXP(($B$2 - 0.5 * $B$3^2) * $B$4 + $B$3 * SQRT($B$4) * B3343)</f>
        <v>44.231199417500868</v>
      </c>
    </row>
    <row r="3344" spans="1:4" x14ac:dyDescent="0.25">
      <c r="A3344" s="2">
        <v>3335</v>
      </c>
      <c r="B3344">
        <f t="shared" ca="1" si="163"/>
        <v>2.0038849318299294</v>
      </c>
      <c r="C3344">
        <f t="shared" ca="1" si="164"/>
        <v>190.1553972731972</v>
      </c>
      <c r="D3344">
        <f t="shared" ca="1" si="165"/>
        <v>227.40308752254515</v>
      </c>
    </row>
    <row r="3345" spans="1:4" x14ac:dyDescent="0.25">
      <c r="A3345" s="2">
        <v>3336</v>
      </c>
      <c r="B3345">
        <f t="shared" ca="1" si="163"/>
        <v>-0.88494865900242869</v>
      </c>
      <c r="C3345">
        <f t="shared" ca="1" si="164"/>
        <v>74.602053639902849</v>
      </c>
      <c r="D3345">
        <f t="shared" ca="1" si="165"/>
        <v>71.606848754440279</v>
      </c>
    </row>
    <row r="3346" spans="1:4" x14ac:dyDescent="0.25">
      <c r="A3346" s="2">
        <v>3337</v>
      </c>
      <c r="B3346">
        <f t="shared" ca="1" si="163"/>
        <v>0.94117655086860863</v>
      </c>
      <c r="C3346">
        <f t="shared" ca="1" si="164"/>
        <v>147.64706203474435</v>
      </c>
      <c r="D3346">
        <f t="shared" ca="1" si="165"/>
        <v>148.65687624594645</v>
      </c>
    </row>
    <row r="3347" spans="1:4" x14ac:dyDescent="0.25">
      <c r="A3347" s="2">
        <v>3338</v>
      </c>
      <c r="B3347">
        <f t="shared" ca="1" si="163"/>
        <v>1.0085847102791741</v>
      </c>
      <c r="C3347">
        <f t="shared" ca="1" si="164"/>
        <v>150.34338841116696</v>
      </c>
      <c r="D3347">
        <f t="shared" ca="1" si="165"/>
        <v>152.71967786533583</v>
      </c>
    </row>
    <row r="3348" spans="1:4" x14ac:dyDescent="0.25">
      <c r="A3348" s="2">
        <v>3339</v>
      </c>
      <c r="B3348">
        <f t="shared" ca="1" si="163"/>
        <v>-0.31751166623815963</v>
      </c>
      <c r="C3348">
        <f t="shared" ca="1" si="164"/>
        <v>97.29953335047361</v>
      </c>
      <c r="D3348">
        <f t="shared" ca="1" si="165"/>
        <v>89.852148003429136</v>
      </c>
    </row>
    <row r="3349" spans="1:4" x14ac:dyDescent="0.25">
      <c r="A3349" s="2">
        <v>3340</v>
      </c>
      <c r="B3349">
        <f t="shared" ca="1" si="163"/>
        <v>1.1655718733813687</v>
      </c>
      <c r="C3349">
        <f t="shared" ca="1" si="164"/>
        <v>156.62287493525474</v>
      </c>
      <c r="D3349">
        <f t="shared" ca="1" si="165"/>
        <v>162.6171939447112</v>
      </c>
    </row>
    <row r="3350" spans="1:4" x14ac:dyDescent="0.25">
      <c r="A3350" s="2">
        <v>3341</v>
      </c>
      <c r="B3350">
        <f t="shared" ca="1" si="163"/>
        <v>-0.92198699216182545</v>
      </c>
      <c r="C3350">
        <f t="shared" ca="1" si="164"/>
        <v>73.120520313526981</v>
      </c>
      <c r="D3350">
        <f t="shared" ca="1" si="165"/>
        <v>70.553789400436159</v>
      </c>
    </row>
    <row r="3351" spans="1:4" x14ac:dyDescent="0.25">
      <c r="A3351" s="2">
        <v>3342</v>
      </c>
      <c r="B3351">
        <f t="shared" ca="1" si="163"/>
        <v>0.10953177432231118</v>
      </c>
      <c r="C3351">
        <f t="shared" ca="1" si="164"/>
        <v>114.38127097289245</v>
      </c>
      <c r="D3351">
        <f t="shared" ca="1" si="165"/>
        <v>106.5892748723988</v>
      </c>
    </row>
    <row r="3352" spans="1:4" x14ac:dyDescent="0.25">
      <c r="A3352" s="2">
        <v>3343</v>
      </c>
      <c r="B3352">
        <f t="shared" ca="1" si="163"/>
        <v>0.4746874761650875</v>
      </c>
      <c r="C3352">
        <f t="shared" ca="1" si="164"/>
        <v>128.98749904660349</v>
      </c>
      <c r="D3352">
        <f t="shared" ca="1" si="165"/>
        <v>123.35238480765838</v>
      </c>
    </row>
    <row r="3353" spans="1:4" x14ac:dyDescent="0.25">
      <c r="A3353" s="2">
        <v>3344</v>
      </c>
      <c r="B3353">
        <f t="shared" ca="1" si="163"/>
        <v>-4.8143803833485335E-2</v>
      </c>
      <c r="C3353">
        <f t="shared" ca="1" si="164"/>
        <v>108.07424784666058</v>
      </c>
      <c r="D3353">
        <f t="shared" ca="1" si="165"/>
        <v>100.07427541719733</v>
      </c>
    </row>
    <row r="3354" spans="1:4" x14ac:dyDescent="0.25">
      <c r="A3354" s="2">
        <v>3345</v>
      </c>
      <c r="B3354">
        <f t="shared" ca="1" si="163"/>
        <v>0.22178698038772765</v>
      </c>
      <c r="C3354">
        <f t="shared" ca="1" si="164"/>
        <v>118.87147921550911</v>
      </c>
      <c r="D3354">
        <f t="shared" ca="1" si="165"/>
        <v>111.48443426420842</v>
      </c>
    </row>
    <row r="3355" spans="1:4" x14ac:dyDescent="0.25">
      <c r="A3355" s="2">
        <v>3346</v>
      </c>
      <c r="B3355">
        <f t="shared" ca="1" si="163"/>
        <v>1.4555081117313646</v>
      </c>
      <c r="C3355">
        <f t="shared" ca="1" si="164"/>
        <v>168.22032446925459</v>
      </c>
      <c r="D3355">
        <f t="shared" ca="1" si="165"/>
        <v>182.61377997603918</v>
      </c>
    </row>
    <row r="3356" spans="1:4" x14ac:dyDescent="0.25">
      <c r="A3356" s="2">
        <v>3347</v>
      </c>
      <c r="B3356">
        <f t="shared" ca="1" si="163"/>
        <v>-1.7883078355915087</v>
      </c>
      <c r="C3356">
        <f t="shared" ca="1" si="164"/>
        <v>38.467686576339645</v>
      </c>
      <c r="D3356">
        <f t="shared" ca="1" si="165"/>
        <v>49.891320599718433</v>
      </c>
    </row>
    <row r="3357" spans="1:4" x14ac:dyDescent="0.25">
      <c r="A3357" s="2">
        <v>3348</v>
      </c>
      <c r="B3357">
        <f t="shared" ca="1" si="163"/>
        <v>-0.21677855412483174</v>
      </c>
      <c r="C3357">
        <f t="shared" ca="1" si="164"/>
        <v>101.32885783500673</v>
      </c>
      <c r="D3357">
        <f t="shared" ca="1" si="165"/>
        <v>93.546511736905771</v>
      </c>
    </row>
    <row r="3358" spans="1:4" x14ac:dyDescent="0.25">
      <c r="A3358" s="2">
        <v>3349</v>
      </c>
      <c r="B3358">
        <f t="shared" ca="1" si="163"/>
        <v>0.9875046211087789</v>
      </c>
      <c r="C3358">
        <f t="shared" ca="1" si="164"/>
        <v>149.50018484435117</v>
      </c>
      <c r="D3358">
        <f t="shared" ca="1" si="165"/>
        <v>151.43735399234052</v>
      </c>
    </row>
    <row r="3359" spans="1:4" x14ac:dyDescent="0.25">
      <c r="A3359" s="2">
        <v>3350</v>
      </c>
      <c r="B3359">
        <f t="shared" ca="1" si="163"/>
        <v>0.28512879297817001</v>
      </c>
      <c r="C3359">
        <f t="shared" ca="1" si="164"/>
        <v>121.40515171912681</v>
      </c>
      <c r="D3359">
        <f t="shared" ca="1" si="165"/>
        <v>114.34517255485513</v>
      </c>
    </row>
    <row r="3360" spans="1:4" x14ac:dyDescent="0.25">
      <c r="A3360" s="2">
        <v>3351</v>
      </c>
      <c r="B3360">
        <f t="shared" ca="1" si="163"/>
        <v>1.4441457283783046</v>
      </c>
      <c r="C3360">
        <f t="shared" ca="1" si="164"/>
        <v>167.76582913513218</v>
      </c>
      <c r="D3360">
        <f t="shared" ca="1" si="165"/>
        <v>181.78569210241378</v>
      </c>
    </row>
    <row r="3361" spans="1:4" x14ac:dyDescent="0.25">
      <c r="A3361" s="2">
        <v>3352</v>
      </c>
      <c r="B3361">
        <f t="shared" ca="1" si="163"/>
        <v>-0.14147885494264875</v>
      </c>
      <c r="C3361">
        <f t="shared" ca="1" si="164"/>
        <v>104.34084580229406</v>
      </c>
      <c r="D3361">
        <f t="shared" ca="1" si="165"/>
        <v>96.406983699787801</v>
      </c>
    </row>
    <row r="3362" spans="1:4" x14ac:dyDescent="0.25">
      <c r="A3362" s="2">
        <v>3353</v>
      </c>
      <c r="B3362">
        <f t="shared" ca="1" si="163"/>
        <v>1.2347706070348172</v>
      </c>
      <c r="C3362">
        <f t="shared" ca="1" si="164"/>
        <v>159.3908242813927</v>
      </c>
      <c r="D3362">
        <f t="shared" ca="1" si="165"/>
        <v>167.18122920065281</v>
      </c>
    </row>
    <row r="3363" spans="1:4" x14ac:dyDescent="0.25">
      <c r="A3363" s="2">
        <v>3354</v>
      </c>
      <c r="B3363">
        <f t="shared" ca="1" si="163"/>
        <v>-0.12082218396131233</v>
      </c>
      <c r="C3363">
        <f t="shared" ca="1" si="164"/>
        <v>105.1671126415475</v>
      </c>
      <c r="D3363">
        <f t="shared" ca="1" si="165"/>
        <v>97.206862653345254</v>
      </c>
    </row>
    <row r="3364" spans="1:4" x14ac:dyDescent="0.25">
      <c r="A3364" s="2">
        <v>3355</v>
      </c>
      <c r="B3364">
        <f t="shared" ca="1" si="163"/>
        <v>-0.30188941195125002</v>
      </c>
      <c r="C3364">
        <f t="shared" ca="1" si="164"/>
        <v>97.924423521950004</v>
      </c>
      <c r="D3364">
        <f t="shared" ca="1" si="165"/>
        <v>90.415383213094273</v>
      </c>
    </row>
    <row r="3365" spans="1:4" x14ac:dyDescent="0.25">
      <c r="A3365" s="2">
        <v>3356</v>
      </c>
      <c r="B3365">
        <f t="shared" ca="1" si="163"/>
        <v>0.25560481863561418</v>
      </c>
      <c r="C3365">
        <f t="shared" ca="1" si="164"/>
        <v>120.22419274542457</v>
      </c>
      <c r="D3365">
        <f t="shared" ca="1" si="165"/>
        <v>113.00274533783809</v>
      </c>
    </row>
    <row r="3366" spans="1:4" x14ac:dyDescent="0.25">
      <c r="A3366" s="2">
        <v>3357</v>
      </c>
      <c r="B3366">
        <f t="shared" ca="1" si="163"/>
        <v>0.16659007641972984</v>
      </c>
      <c r="C3366">
        <f t="shared" ca="1" si="164"/>
        <v>116.6636030567892</v>
      </c>
      <c r="D3366">
        <f t="shared" ca="1" si="165"/>
        <v>109.04996989220921</v>
      </c>
    </row>
    <row r="3367" spans="1:4" x14ac:dyDescent="0.25">
      <c r="A3367" s="2">
        <v>3358</v>
      </c>
      <c r="B3367">
        <f t="shared" ca="1" si="163"/>
        <v>2.1680543879862055</v>
      </c>
      <c r="C3367">
        <f t="shared" ca="1" si="164"/>
        <v>196.72217551944823</v>
      </c>
      <c r="D3367">
        <f t="shared" ca="1" si="165"/>
        <v>242.83736542378685</v>
      </c>
    </row>
    <row r="3368" spans="1:4" x14ac:dyDescent="0.25">
      <c r="A3368" s="2">
        <v>3359</v>
      </c>
      <c r="B3368">
        <f t="shared" ca="1" si="163"/>
        <v>-0.76673334732130782</v>
      </c>
      <c r="C3368">
        <f t="shared" ca="1" si="164"/>
        <v>79.330666107147692</v>
      </c>
      <c r="D3368">
        <f t="shared" ca="1" si="165"/>
        <v>75.074191686103816</v>
      </c>
    </row>
    <row r="3369" spans="1:4" x14ac:dyDescent="0.25">
      <c r="A3369" s="2">
        <v>3360</v>
      </c>
      <c r="B3369">
        <f t="shared" ca="1" si="163"/>
        <v>-0.37387397648521598</v>
      </c>
      <c r="C3369">
        <f t="shared" ca="1" si="164"/>
        <v>95.045040940591363</v>
      </c>
      <c r="D3369">
        <f t="shared" ca="1" si="165"/>
        <v>87.84910224443216</v>
      </c>
    </row>
    <row r="3370" spans="1:4" x14ac:dyDescent="0.25">
      <c r="A3370" s="2">
        <v>3361</v>
      </c>
      <c r="B3370">
        <f t="shared" ca="1" si="163"/>
        <v>-0.61960133121660776</v>
      </c>
      <c r="C3370">
        <f t="shared" ca="1" si="164"/>
        <v>85.215946751335693</v>
      </c>
      <c r="D3370">
        <f t="shared" ca="1" si="165"/>
        <v>79.625122591470614</v>
      </c>
    </row>
    <row r="3371" spans="1:4" x14ac:dyDescent="0.25">
      <c r="A3371" s="2">
        <v>3362</v>
      </c>
      <c r="B3371">
        <f t="shared" ca="1" si="163"/>
        <v>-0.89190781587219581</v>
      </c>
      <c r="C3371">
        <f t="shared" ca="1" si="164"/>
        <v>74.323687365112164</v>
      </c>
      <c r="D3371">
        <f t="shared" ca="1" si="165"/>
        <v>71.407796612617801</v>
      </c>
    </row>
    <row r="3372" spans="1:4" x14ac:dyDescent="0.25">
      <c r="A3372" s="2">
        <v>3363</v>
      </c>
      <c r="B3372">
        <f t="shared" ca="1" si="163"/>
        <v>0.67054915671802096</v>
      </c>
      <c r="C3372">
        <f t="shared" ca="1" si="164"/>
        <v>136.82196626872084</v>
      </c>
      <c r="D3372">
        <f t="shared" ca="1" si="165"/>
        <v>133.40503130172743</v>
      </c>
    </row>
    <row r="3373" spans="1:4" x14ac:dyDescent="0.25">
      <c r="A3373" s="2">
        <v>3364</v>
      </c>
      <c r="B3373">
        <f t="shared" ca="1" si="163"/>
        <v>-0.37792234598878288</v>
      </c>
      <c r="C3373">
        <f t="shared" ca="1" si="164"/>
        <v>94.883106160448691</v>
      </c>
      <c r="D3373">
        <f t="shared" ca="1" si="165"/>
        <v>87.706959114499455</v>
      </c>
    </row>
    <row r="3374" spans="1:4" x14ac:dyDescent="0.25">
      <c r="A3374" s="2">
        <v>3365</v>
      </c>
      <c r="B3374">
        <f t="shared" ca="1" si="163"/>
        <v>-0.19353506817280036</v>
      </c>
      <c r="C3374">
        <f t="shared" ca="1" si="164"/>
        <v>102.25859727308799</v>
      </c>
      <c r="D3374">
        <f t="shared" ca="1" si="165"/>
        <v>94.420306261287109</v>
      </c>
    </row>
    <row r="3375" spans="1:4" x14ac:dyDescent="0.25">
      <c r="A3375" s="2">
        <v>3366</v>
      </c>
      <c r="B3375">
        <f t="shared" ca="1" si="163"/>
        <v>-1.0862138766248146</v>
      </c>
      <c r="C3375">
        <f t="shared" ca="1" si="164"/>
        <v>66.551444935007424</v>
      </c>
      <c r="D3375">
        <f t="shared" ca="1" si="165"/>
        <v>66.068007973041901</v>
      </c>
    </row>
    <row r="3376" spans="1:4" x14ac:dyDescent="0.25">
      <c r="A3376" s="2">
        <v>3367</v>
      </c>
      <c r="B3376">
        <f t="shared" ca="1" si="163"/>
        <v>-1.5466743048428191</v>
      </c>
      <c r="C3376">
        <f t="shared" ca="1" si="164"/>
        <v>48.133027806287238</v>
      </c>
      <c r="D3376">
        <f t="shared" ca="1" si="165"/>
        <v>54.954219398900669</v>
      </c>
    </row>
    <row r="3377" spans="1:4" x14ac:dyDescent="0.25">
      <c r="A3377" s="2">
        <v>3368</v>
      </c>
      <c r="B3377">
        <f t="shared" ca="1" si="163"/>
        <v>0.48570571014136404</v>
      </c>
      <c r="C3377">
        <f t="shared" ca="1" si="164"/>
        <v>129.42822840565455</v>
      </c>
      <c r="D3377">
        <f t="shared" ca="1" si="165"/>
        <v>123.8972347575003</v>
      </c>
    </row>
    <row r="3378" spans="1:4" x14ac:dyDescent="0.25">
      <c r="A3378" s="2">
        <v>3369</v>
      </c>
      <c r="B3378">
        <f t="shared" ca="1" si="163"/>
        <v>-0.71403620649801858</v>
      </c>
      <c r="C3378">
        <f t="shared" ca="1" si="164"/>
        <v>81.438551740079248</v>
      </c>
      <c r="D3378">
        <f t="shared" ca="1" si="165"/>
        <v>76.673466008413541</v>
      </c>
    </row>
    <row r="3379" spans="1:4" x14ac:dyDescent="0.25">
      <c r="A3379" s="2">
        <v>3370</v>
      </c>
      <c r="B3379">
        <f t="shared" ca="1" si="163"/>
        <v>-1.6826872953996146</v>
      </c>
      <c r="C3379">
        <f t="shared" ca="1" si="164"/>
        <v>42.692508184015423</v>
      </c>
      <c r="D3379">
        <f t="shared" ca="1" si="165"/>
        <v>52.044299419726372</v>
      </c>
    </row>
    <row r="3380" spans="1:4" x14ac:dyDescent="0.25">
      <c r="A3380" s="2">
        <v>3371</v>
      </c>
      <c r="B3380">
        <f t="shared" ca="1" si="163"/>
        <v>0.30920970955025834</v>
      </c>
      <c r="C3380">
        <f t="shared" ca="1" si="164"/>
        <v>122.36838838201034</v>
      </c>
      <c r="D3380">
        <f t="shared" ca="1" si="165"/>
        <v>115.45190886696841</v>
      </c>
    </row>
    <row r="3381" spans="1:4" x14ac:dyDescent="0.25">
      <c r="A3381" s="2">
        <v>3372</v>
      </c>
      <c r="B3381">
        <f t="shared" ca="1" si="163"/>
        <v>2.0367583583259279</v>
      </c>
      <c r="C3381">
        <f t="shared" ca="1" si="164"/>
        <v>191.4703343330371</v>
      </c>
      <c r="D3381">
        <f t="shared" ca="1" si="165"/>
        <v>230.41304112350934</v>
      </c>
    </row>
    <row r="3382" spans="1:4" x14ac:dyDescent="0.25">
      <c r="A3382" s="2">
        <v>3373</v>
      </c>
      <c r="B3382">
        <f t="shared" ca="1" si="163"/>
        <v>-0.14176678430395664</v>
      </c>
      <c r="C3382">
        <f t="shared" ca="1" si="164"/>
        <v>104.32932862784173</v>
      </c>
      <c r="D3382">
        <f t="shared" ca="1" si="165"/>
        <v>96.39588097866303</v>
      </c>
    </row>
    <row r="3383" spans="1:4" x14ac:dyDescent="0.25">
      <c r="A3383" s="2">
        <v>3374</v>
      </c>
      <c r="B3383">
        <f t="shared" ca="1" si="163"/>
        <v>2.2681348385515689</v>
      </c>
      <c r="C3383">
        <f t="shared" ca="1" si="164"/>
        <v>200.72539354206276</v>
      </c>
      <c r="D3383">
        <f t="shared" ca="1" si="165"/>
        <v>252.75587992007544</v>
      </c>
    </row>
    <row r="3384" spans="1:4" x14ac:dyDescent="0.25">
      <c r="A3384" s="2">
        <v>3375</v>
      </c>
      <c r="B3384">
        <f t="shared" ca="1" si="163"/>
        <v>-0.88198949707217111</v>
      </c>
      <c r="C3384">
        <f t="shared" ca="1" si="164"/>
        <v>74.72042011711315</v>
      </c>
      <c r="D3384">
        <f t="shared" ca="1" si="165"/>
        <v>71.691657441377913</v>
      </c>
    </row>
    <row r="3385" spans="1:4" x14ac:dyDescent="0.25">
      <c r="A3385" s="2">
        <v>3376</v>
      </c>
      <c r="B3385">
        <f t="shared" ca="1" si="163"/>
        <v>0.67027351183102146</v>
      </c>
      <c r="C3385">
        <f t="shared" ca="1" si="164"/>
        <v>136.81094047324086</v>
      </c>
      <c r="D3385">
        <f t="shared" ca="1" si="165"/>
        <v>133.39032314667654</v>
      </c>
    </row>
    <row r="3386" spans="1:4" x14ac:dyDescent="0.25">
      <c r="A3386" s="2">
        <v>3377</v>
      </c>
      <c r="B3386">
        <f t="shared" ca="1" si="163"/>
        <v>0.66260695403418324</v>
      </c>
      <c r="C3386">
        <f t="shared" ca="1" si="164"/>
        <v>136.50427816136732</v>
      </c>
      <c r="D3386">
        <f t="shared" ca="1" si="165"/>
        <v>132.9818918703765</v>
      </c>
    </row>
    <row r="3387" spans="1:4" x14ac:dyDescent="0.25">
      <c r="A3387" s="2">
        <v>3378</v>
      </c>
      <c r="B3387">
        <f t="shared" ca="1" si="163"/>
        <v>2.1386871848235671</v>
      </c>
      <c r="C3387">
        <f t="shared" ca="1" si="164"/>
        <v>195.54748739294268</v>
      </c>
      <c r="D3387">
        <f t="shared" ca="1" si="165"/>
        <v>240.00147278264538</v>
      </c>
    </row>
    <row r="3388" spans="1:4" x14ac:dyDescent="0.25">
      <c r="A3388" s="2">
        <v>3379</v>
      </c>
      <c r="B3388">
        <f t="shared" ca="1" si="163"/>
        <v>-0.62182777614870233</v>
      </c>
      <c r="C3388">
        <f t="shared" ca="1" si="164"/>
        <v>85.126888954051907</v>
      </c>
      <c r="D3388">
        <f t="shared" ca="1" si="165"/>
        <v>79.55424177833639</v>
      </c>
    </row>
    <row r="3389" spans="1:4" x14ac:dyDescent="0.25">
      <c r="A3389" s="2">
        <v>3380</v>
      </c>
      <c r="B3389">
        <f t="shared" ca="1" si="163"/>
        <v>-0.44953173926518086</v>
      </c>
      <c r="C3389">
        <f t="shared" ca="1" si="164"/>
        <v>92.018730429392761</v>
      </c>
      <c r="D3389">
        <f t="shared" ca="1" si="165"/>
        <v>85.230341410569878</v>
      </c>
    </row>
    <row r="3390" spans="1:4" x14ac:dyDescent="0.25">
      <c r="A3390" s="2">
        <v>3381</v>
      </c>
      <c r="B3390">
        <f t="shared" ca="1" si="163"/>
        <v>0.3040212300604157</v>
      </c>
      <c r="C3390">
        <f t="shared" ca="1" si="164"/>
        <v>122.16084920241663</v>
      </c>
      <c r="D3390">
        <f t="shared" ca="1" si="165"/>
        <v>115.21254939074237</v>
      </c>
    </row>
    <row r="3391" spans="1:4" x14ac:dyDescent="0.25">
      <c r="A3391" s="2">
        <v>3382</v>
      </c>
      <c r="B3391">
        <f t="shared" ca="1" si="163"/>
        <v>0.56346567374171874</v>
      </c>
      <c r="C3391">
        <f t="shared" ca="1" si="164"/>
        <v>132.53862694966875</v>
      </c>
      <c r="D3391">
        <f t="shared" ca="1" si="165"/>
        <v>127.81149146719532</v>
      </c>
    </row>
    <row r="3392" spans="1:4" x14ac:dyDescent="0.25">
      <c r="A3392" s="2">
        <v>3383</v>
      </c>
      <c r="B3392">
        <f t="shared" ca="1" si="163"/>
        <v>7.6171231796918176E-2</v>
      </c>
      <c r="C3392">
        <f t="shared" ca="1" si="164"/>
        <v>113.04684927187672</v>
      </c>
      <c r="D3392">
        <f t="shared" ca="1" si="165"/>
        <v>105.17637246174884</v>
      </c>
    </row>
    <row r="3393" spans="1:4" x14ac:dyDescent="0.25">
      <c r="A3393" s="2">
        <v>3384</v>
      </c>
      <c r="B3393">
        <f t="shared" ca="1" si="163"/>
        <v>1.856375998389536</v>
      </c>
      <c r="C3393">
        <f t="shared" ca="1" si="164"/>
        <v>184.25503993558144</v>
      </c>
      <c r="D3393">
        <f t="shared" ca="1" si="165"/>
        <v>214.3736638956197</v>
      </c>
    </row>
    <row r="3394" spans="1:4" x14ac:dyDescent="0.25">
      <c r="A3394" s="2">
        <v>3385</v>
      </c>
      <c r="B3394">
        <f t="shared" ca="1" si="163"/>
        <v>-0.13978442636745012</v>
      </c>
      <c r="C3394">
        <f t="shared" ca="1" si="164"/>
        <v>104.408622945302</v>
      </c>
      <c r="D3394">
        <f t="shared" ca="1" si="165"/>
        <v>96.472347747439457</v>
      </c>
    </row>
    <row r="3395" spans="1:4" x14ac:dyDescent="0.25">
      <c r="A3395" s="2">
        <v>3386</v>
      </c>
      <c r="B3395">
        <f t="shared" ca="1" si="163"/>
        <v>-0.36847039283771155</v>
      </c>
      <c r="C3395">
        <f t="shared" ca="1" si="164"/>
        <v>95.261184286491542</v>
      </c>
      <c r="D3395">
        <f t="shared" ca="1" si="165"/>
        <v>88.03918758777381</v>
      </c>
    </row>
    <row r="3396" spans="1:4" x14ac:dyDescent="0.25">
      <c r="A3396" s="2">
        <v>3387</v>
      </c>
      <c r="B3396">
        <f t="shared" ca="1" si="163"/>
        <v>1.5120990532337173</v>
      </c>
      <c r="C3396">
        <f t="shared" ca="1" si="164"/>
        <v>170.4839621293487</v>
      </c>
      <c r="D3396">
        <f t="shared" ca="1" si="165"/>
        <v>186.79463545877221</v>
      </c>
    </row>
    <row r="3397" spans="1:4" x14ac:dyDescent="0.25">
      <c r="A3397" s="2">
        <v>3388</v>
      </c>
      <c r="B3397">
        <f t="shared" ca="1" si="163"/>
        <v>-0.61033940539626674</v>
      </c>
      <c r="C3397">
        <f t="shared" ca="1" si="164"/>
        <v>85.586423784149332</v>
      </c>
      <c r="D3397">
        <f t="shared" ca="1" si="165"/>
        <v>79.920662498729669</v>
      </c>
    </row>
    <row r="3398" spans="1:4" x14ac:dyDescent="0.25">
      <c r="A3398" s="2">
        <v>3389</v>
      </c>
      <c r="B3398">
        <f t="shared" ca="1" si="163"/>
        <v>-0.43003473275324633</v>
      </c>
      <c r="C3398">
        <f t="shared" ca="1" si="164"/>
        <v>92.798610689870145</v>
      </c>
      <c r="D3398">
        <f t="shared" ca="1" si="165"/>
        <v>85.897634681282469</v>
      </c>
    </row>
    <row r="3399" spans="1:4" x14ac:dyDescent="0.25">
      <c r="A3399" s="2">
        <v>3390</v>
      </c>
      <c r="B3399">
        <f t="shared" ca="1" si="163"/>
        <v>1.1294483763722685</v>
      </c>
      <c r="C3399">
        <f t="shared" ca="1" si="164"/>
        <v>155.17793505489072</v>
      </c>
      <c r="D3399">
        <f t="shared" ca="1" si="165"/>
        <v>160.28436781277699</v>
      </c>
    </row>
    <row r="3400" spans="1:4" x14ac:dyDescent="0.25">
      <c r="A3400" s="2">
        <v>3391</v>
      </c>
      <c r="B3400">
        <f t="shared" ca="1" si="163"/>
        <v>0.62315281638350983</v>
      </c>
      <c r="C3400">
        <f t="shared" ca="1" si="164"/>
        <v>134.9261126553404</v>
      </c>
      <c r="D3400">
        <f t="shared" ca="1" si="165"/>
        <v>130.89969102736106</v>
      </c>
    </row>
    <row r="3401" spans="1:4" x14ac:dyDescent="0.25">
      <c r="A3401" s="2">
        <v>3392</v>
      </c>
      <c r="B3401">
        <f t="shared" ca="1" si="163"/>
        <v>1.9263978149291641</v>
      </c>
      <c r="C3401">
        <f t="shared" ca="1" si="164"/>
        <v>187.05591259716658</v>
      </c>
      <c r="D3401">
        <f t="shared" ca="1" si="165"/>
        <v>220.46287469028672</v>
      </c>
    </row>
    <row r="3402" spans="1:4" x14ac:dyDescent="0.25">
      <c r="A3402" s="2">
        <v>3393</v>
      </c>
      <c r="B3402">
        <f t="shared" ca="1" si="163"/>
        <v>-0.49087492728482612</v>
      </c>
      <c r="C3402">
        <f t="shared" ca="1" si="164"/>
        <v>90.365002908606954</v>
      </c>
      <c r="D3402">
        <f t="shared" ca="1" si="165"/>
        <v>83.8324542785831</v>
      </c>
    </row>
    <row r="3403" spans="1:4" x14ac:dyDescent="0.25">
      <c r="A3403" s="2">
        <v>3394</v>
      </c>
      <c r="B3403">
        <f t="shared" ref="B3403:B3466" ca="1" si="166">_xlfn.NORM.S.INV(RAND())</f>
        <v>-0.87214004688359403</v>
      </c>
      <c r="C3403">
        <f t="shared" ref="C3403:C3466" ca="1" si="167">$B$1 + ($B$2 * $B$1 * $B$4) + ($B$3 * $B$1 * SQRT($B$4) * B3403)</f>
        <v>75.114398124656248</v>
      </c>
      <c r="D3403">
        <f t="shared" ca="1" si="165"/>
        <v>71.974663930538014</v>
      </c>
    </row>
    <row r="3404" spans="1:4" x14ac:dyDescent="0.25">
      <c r="A3404" s="2">
        <v>3395</v>
      </c>
      <c r="B3404">
        <f t="shared" ca="1" si="166"/>
        <v>-0.7280194936117389</v>
      </c>
      <c r="C3404">
        <f t="shared" ca="1" si="167"/>
        <v>80.879220255530441</v>
      </c>
      <c r="D3404">
        <f t="shared" ca="1" si="165"/>
        <v>76.245804310949481</v>
      </c>
    </row>
    <row r="3405" spans="1:4" x14ac:dyDescent="0.25">
      <c r="A3405" s="2">
        <v>3396</v>
      </c>
      <c r="B3405">
        <f t="shared" ca="1" si="166"/>
        <v>0.45701520617049329</v>
      </c>
      <c r="C3405">
        <f t="shared" ca="1" si="167"/>
        <v>128.28060824681972</v>
      </c>
      <c r="D3405">
        <f t="shared" ca="1" si="165"/>
        <v>122.48349282505065</v>
      </c>
    </row>
    <row r="3406" spans="1:4" x14ac:dyDescent="0.25">
      <c r="A3406" s="2">
        <v>3397</v>
      </c>
      <c r="B3406">
        <f t="shared" ca="1" si="166"/>
        <v>-0.81472797873786995</v>
      </c>
      <c r="C3406">
        <f t="shared" ca="1" si="167"/>
        <v>77.410880850485199</v>
      </c>
      <c r="D3406">
        <f t="shared" ca="1" si="165"/>
        <v>73.646674894246189</v>
      </c>
    </row>
    <row r="3407" spans="1:4" x14ac:dyDescent="0.25">
      <c r="A3407" s="2">
        <v>3398</v>
      </c>
      <c r="B3407">
        <f t="shared" ca="1" si="166"/>
        <v>-0.37509359705915302</v>
      </c>
      <c r="C3407">
        <f t="shared" ca="1" si="167"/>
        <v>94.996256117633877</v>
      </c>
      <c r="D3407">
        <f t="shared" ref="D3407:D3470" ca="1" si="168">$B$1 * EXP(($B$2 - 0.5 * $B$3^2) * $B$4 + $B$3 * SQRT($B$4) * B3407)</f>
        <v>87.806255667595565</v>
      </c>
    </row>
    <row r="3408" spans="1:4" x14ac:dyDescent="0.25">
      <c r="A3408" s="2">
        <v>3399</v>
      </c>
      <c r="B3408">
        <f t="shared" ca="1" si="166"/>
        <v>-0.41818713787555478</v>
      </c>
      <c r="C3408">
        <f t="shared" ca="1" si="167"/>
        <v>93.272514484977805</v>
      </c>
      <c r="D3408">
        <f t="shared" ca="1" si="168"/>
        <v>86.305672922640795</v>
      </c>
    </row>
    <row r="3409" spans="1:4" x14ac:dyDescent="0.25">
      <c r="A3409" s="2">
        <v>3400</v>
      </c>
      <c r="B3409">
        <f t="shared" ca="1" si="166"/>
        <v>-1.0052320004281998</v>
      </c>
      <c r="C3409">
        <f t="shared" ca="1" si="167"/>
        <v>69.790719982872005</v>
      </c>
      <c r="D3409">
        <f t="shared" ca="1" si="168"/>
        <v>68.243172048624388</v>
      </c>
    </row>
    <row r="3410" spans="1:4" x14ac:dyDescent="0.25">
      <c r="A3410" s="2">
        <v>3401</v>
      </c>
      <c r="B3410">
        <f t="shared" ca="1" si="166"/>
        <v>-7.865396034081712E-2</v>
      </c>
      <c r="C3410">
        <f t="shared" ca="1" si="167"/>
        <v>106.85384158636731</v>
      </c>
      <c r="D3410">
        <f t="shared" ca="1" si="168"/>
        <v>98.860384958915475</v>
      </c>
    </row>
    <row r="3411" spans="1:4" x14ac:dyDescent="0.25">
      <c r="A3411" s="2">
        <v>3402</v>
      </c>
      <c r="B3411">
        <f t="shared" ca="1" si="166"/>
        <v>0.38583438788377272</v>
      </c>
      <c r="C3411">
        <f t="shared" ca="1" si="167"/>
        <v>125.4333755153509</v>
      </c>
      <c r="D3411">
        <f t="shared" ca="1" si="168"/>
        <v>119.04528192874257</v>
      </c>
    </row>
    <row r="3412" spans="1:4" x14ac:dyDescent="0.25">
      <c r="A3412" s="2">
        <v>3403</v>
      </c>
      <c r="B3412">
        <f t="shared" ca="1" si="166"/>
        <v>-0.67611734632980469</v>
      </c>
      <c r="C3412">
        <f t="shared" ca="1" si="167"/>
        <v>82.955306146807814</v>
      </c>
      <c r="D3412">
        <f t="shared" ca="1" si="168"/>
        <v>77.845278476547804</v>
      </c>
    </row>
    <row r="3413" spans="1:4" x14ac:dyDescent="0.25">
      <c r="A3413" s="2">
        <v>3404</v>
      </c>
      <c r="B3413">
        <f t="shared" ca="1" si="166"/>
        <v>-0.29623188481002027</v>
      </c>
      <c r="C3413">
        <f t="shared" ca="1" si="167"/>
        <v>98.150724607599187</v>
      </c>
      <c r="D3413">
        <f t="shared" ca="1" si="168"/>
        <v>90.620225900091327</v>
      </c>
    </row>
    <row r="3414" spans="1:4" x14ac:dyDescent="0.25">
      <c r="A3414" s="2">
        <v>3405</v>
      </c>
      <c r="B3414">
        <f t="shared" ca="1" si="166"/>
        <v>-1.469052404327482</v>
      </c>
      <c r="C3414">
        <f t="shared" ca="1" si="167"/>
        <v>51.23790382690072</v>
      </c>
      <c r="D3414">
        <f t="shared" ca="1" si="168"/>
        <v>56.68724470171496</v>
      </c>
    </row>
    <row r="3415" spans="1:4" x14ac:dyDescent="0.25">
      <c r="A3415" s="2">
        <v>3406</v>
      </c>
      <c r="B3415">
        <f t="shared" ca="1" si="166"/>
        <v>-0.36534847687663569</v>
      </c>
      <c r="C3415">
        <f t="shared" ca="1" si="167"/>
        <v>95.386060924934569</v>
      </c>
      <c r="D3415">
        <f t="shared" ca="1" si="168"/>
        <v>88.149196639252892</v>
      </c>
    </row>
    <row r="3416" spans="1:4" x14ac:dyDescent="0.25">
      <c r="A3416" s="2">
        <v>3407</v>
      </c>
      <c r="B3416">
        <f t="shared" ca="1" si="166"/>
        <v>-1.2307484687166279</v>
      </c>
      <c r="C3416">
        <f t="shared" ca="1" si="167"/>
        <v>60.77006125133488</v>
      </c>
      <c r="D3416">
        <f t="shared" ca="1" si="168"/>
        <v>62.35667968728481</v>
      </c>
    </row>
    <row r="3417" spans="1:4" x14ac:dyDescent="0.25">
      <c r="A3417" s="2">
        <v>3408</v>
      </c>
      <c r="B3417">
        <f t="shared" ca="1" si="166"/>
        <v>1.5162083455274709</v>
      </c>
      <c r="C3417">
        <f t="shared" ca="1" si="167"/>
        <v>170.64833382109884</v>
      </c>
      <c r="D3417">
        <f t="shared" ca="1" si="168"/>
        <v>187.10192544085888</v>
      </c>
    </row>
    <row r="3418" spans="1:4" x14ac:dyDescent="0.25">
      <c r="A3418" s="2">
        <v>3409</v>
      </c>
      <c r="B3418">
        <f t="shared" ca="1" si="166"/>
        <v>0.4741978503862313</v>
      </c>
      <c r="C3418">
        <f t="shared" ca="1" si="167"/>
        <v>128.96791401544925</v>
      </c>
      <c r="D3418">
        <f t="shared" ca="1" si="168"/>
        <v>123.32822857024482</v>
      </c>
    </row>
    <row r="3419" spans="1:4" x14ac:dyDescent="0.25">
      <c r="A3419" s="2">
        <v>3410</v>
      </c>
      <c r="B3419">
        <f t="shared" ca="1" si="166"/>
        <v>-0.30939938205552053</v>
      </c>
      <c r="C3419">
        <f t="shared" ca="1" si="167"/>
        <v>97.624024717779179</v>
      </c>
      <c r="D3419">
        <f t="shared" ca="1" si="168"/>
        <v>90.144184026632686</v>
      </c>
    </row>
    <row r="3420" spans="1:4" x14ac:dyDescent="0.25">
      <c r="A3420" s="2">
        <v>3411</v>
      </c>
      <c r="B3420">
        <f t="shared" ca="1" si="166"/>
        <v>-0.81726979006946932</v>
      </c>
      <c r="C3420">
        <f t="shared" ca="1" si="167"/>
        <v>77.309208397221227</v>
      </c>
      <c r="D3420">
        <f t="shared" ca="1" si="168"/>
        <v>73.571834565580005</v>
      </c>
    </row>
    <row r="3421" spans="1:4" x14ac:dyDescent="0.25">
      <c r="A3421" s="2">
        <v>3412</v>
      </c>
      <c r="B3421">
        <f t="shared" ca="1" si="166"/>
        <v>-1.3956144587391084</v>
      </c>
      <c r="C3421">
        <f t="shared" ca="1" si="167"/>
        <v>54.175421650435666</v>
      </c>
      <c r="D3421">
        <f t="shared" ca="1" si="168"/>
        <v>58.377141613919115</v>
      </c>
    </row>
    <row r="3422" spans="1:4" x14ac:dyDescent="0.25">
      <c r="A3422" s="2">
        <v>3413</v>
      </c>
      <c r="B3422">
        <f t="shared" ca="1" si="166"/>
        <v>-0.71282735700359634</v>
      </c>
      <c r="C3422">
        <f t="shared" ca="1" si="167"/>
        <v>81.486905719856139</v>
      </c>
      <c r="D3422">
        <f t="shared" ca="1" si="168"/>
        <v>76.710549645646168</v>
      </c>
    </row>
    <row r="3423" spans="1:4" x14ac:dyDescent="0.25">
      <c r="A3423" s="2">
        <v>3414</v>
      </c>
      <c r="B3423">
        <f t="shared" ca="1" si="166"/>
        <v>-0.87083339169601892</v>
      </c>
      <c r="C3423">
        <f t="shared" ca="1" si="167"/>
        <v>75.166664332159243</v>
      </c>
      <c r="D3423">
        <f t="shared" ca="1" si="168"/>
        <v>72.012292190313104</v>
      </c>
    </row>
    <row r="3424" spans="1:4" x14ac:dyDescent="0.25">
      <c r="A3424" s="2">
        <v>3415</v>
      </c>
      <c r="B3424">
        <f t="shared" ca="1" si="166"/>
        <v>-0.8953861520581794</v>
      </c>
      <c r="C3424">
        <f t="shared" ca="1" si="167"/>
        <v>74.184553917672815</v>
      </c>
      <c r="D3424">
        <f t="shared" ca="1" si="168"/>
        <v>71.308513567428051</v>
      </c>
    </row>
    <row r="3425" spans="1:4" x14ac:dyDescent="0.25">
      <c r="A3425" s="2">
        <v>3416</v>
      </c>
      <c r="B3425">
        <f t="shared" ca="1" si="166"/>
        <v>0.44762793277878177</v>
      </c>
      <c r="C3425">
        <f t="shared" ca="1" si="167"/>
        <v>127.90511731115127</v>
      </c>
      <c r="D3425">
        <f t="shared" ca="1" si="168"/>
        <v>122.02444080053441</v>
      </c>
    </row>
    <row r="3426" spans="1:4" x14ac:dyDescent="0.25">
      <c r="A3426" s="2">
        <v>3417</v>
      </c>
      <c r="B3426">
        <f t="shared" ca="1" si="166"/>
        <v>-1.4670045710615229</v>
      </c>
      <c r="C3426">
        <f t="shared" ca="1" si="167"/>
        <v>51.319817157539084</v>
      </c>
      <c r="D3426">
        <f t="shared" ca="1" si="168"/>
        <v>56.733698135077034</v>
      </c>
    </row>
    <row r="3427" spans="1:4" x14ac:dyDescent="0.25">
      <c r="A3427" s="2">
        <v>3418</v>
      </c>
      <c r="B3427">
        <f t="shared" ca="1" si="166"/>
        <v>1.3216415183542802</v>
      </c>
      <c r="C3427">
        <f t="shared" ca="1" si="167"/>
        <v>162.8656607341712</v>
      </c>
      <c r="D3427">
        <f t="shared" ca="1" si="168"/>
        <v>173.09261417922986</v>
      </c>
    </row>
    <row r="3428" spans="1:4" x14ac:dyDescent="0.25">
      <c r="A3428" s="2">
        <v>3419</v>
      </c>
      <c r="B3428">
        <f t="shared" ca="1" si="166"/>
        <v>0.28032060287117416</v>
      </c>
      <c r="C3428">
        <f t="shared" ca="1" si="167"/>
        <v>121.21282411484697</v>
      </c>
      <c r="D3428">
        <f t="shared" ca="1" si="168"/>
        <v>114.12546656922424</v>
      </c>
    </row>
    <row r="3429" spans="1:4" x14ac:dyDescent="0.25">
      <c r="A3429" s="2">
        <v>3420</v>
      </c>
      <c r="B3429">
        <f t="shared" ca="1" si="166"/>
        <v>1.1611739192598503</v>
      </c>
      <c r="C3429">
        <f t="shared" ca="1" si="167"/>
        <v>156.44695677039402</v>
      </c>
      <c r="D3429">
        <f t="shared" ca="1" si="168"/>
        <v>162.3313722412349</v>
      </c>
    </row>
    <row r="3430" spans="1:4" x14ac:dyDescent="0.25">
      <c r="A3430" s="2">
        <v>3421</v>
      </c>
      <c r="B3430">
        <f t="shared" ca="1" si="166"/>
        <v>0.9862151266984539</v>
      </c>
      <c r="C3430">
        <f t="shared" ca="1" si="167"/>
        <v>149.44860506793816</v>
      </c>
      <c r="D3430">
        <f t="shared" ca="1" si="168"/>
        <v>151.35926308503451</v>
      </c>
    </row>
    <row r="3431" spans="1:4" x14ac:dyDescent="0.25">
      <c r="A3431" s="2">
        <v>3422</v>
      </c>
      <c r="B3431">
        <f t="shared" ca="1" si="166"/>
        <v>0.72924451059337214</v>
      </c>
      <c r="C3431">
        <f t="shared" ca="1" si="167"/>
        <v>139.16978042373489</v>
      </c>
      <c r="D3431">
        <f t="shared" ca="1" si="168"/>
        <v>136.57419092440171</v>
      </c>
    </row>
    <row r="3432" spans="1:4" x14ac:dyDescent="0.25">
      <c r="A3432" s="2">
        <v>3423</v>
      </c>
      <c r="B3432">
        <f t="shared" ca="1" si="166"/>
        <v>0.78650912512457372</v>
      </c>
      <c r="C3432">
        <f t="shared" ca="1" si="167"/>
        <v>141.46036500498295</v>
      </c>
      <c r="D3432">
        <f t="shared" ca="1" si="168"/>
        <v>139.73864214094596</v>
      </c>
    </row>
    <row r="3433" spans="1:4" x14ac:dyDescent="0.25">
      <c r="A3433" s="2">
        <v>3424</v>
      </c>
      <c r="B3433">
        <f t="shared" ca="1" si="166"/>
        <v>0.67930480162763252</v>
      </c>
      <c r="C3433">
        <f t="shared" ca="1" si="167"/>
        <v>137.17219206510529</v>
      </c>
      <c r="D3433">
        <f t="shared" ca="1" si="168"/>
        <v>133.87306925143389</v>
      </c>
    </row>
    <row r="3434" spans="1:4" x14ac:dyDescent="0.25">
      <c r="A3434" s="2">
        <v>3425</v>
      </c>
      <c r="B3434">
        <f t="shared" ca="1" si="166"/>
        <v>0.93322274167942898</v>
      </c>
      <c r="C3434">
        <f t="shared" ca="1" si="167"/>
        <v>147.32890966717716</v>
      </c>
      <c r="D3434">
        <f t="shared" ca="1" si="168"/>
        <v>148.18467243672544</v>
      </c>
    </row>
    <row r="3435" spans="1:4" x14ac:dyDescent="0.25">
      <c r="A3435" s="2">
        <v>3426</v>
      </c>
      <c r="B3435">
        <f t="shared" ca="1" si="166"/>
        <v>2.7961077257494905E-2</v>
      </c>
      <c r="C3435">
        <f t="shared" ca="1" si="167"/>
        <v>111.11844309029979</v>
      </c>
      <c r="D3435">
        <f t="shared" ca="1" si="168"/>
        <v>103.16757592333772</v>
      </c>
    </row>
    <row r="3436" spans="1:4" x14ac:dyDescent="0.25">
      <c r="A3436" s="2">
        <v>3427</v>
      </c>
      <c r="B3436">
        <f t="shared" ca="1" si="166"/>
        <v>1.0167887265795275</v>
      </c>
      <c r="C3436">
        <f t="shared" ca="1" si="167"/>
        <v>150.67154906318109</v>
      </c>
      <c r="D3436">
        <f t="shared" ca="1" si="168"/>
        <v>153.22166697084262</v>
      </c>
    </row>
    <row r="3437" spans="1:4" x14ac:dyDescent="0.25">
      <c r="A3437" s="2">
        <v>3428</v>
      </c>
      <c r="B3437">
        <f t="shared" ca="1" si="166"/>
        <v>-0.20168721759781427</v>
      </c>
      <c r="C3437">
        <f t="shared" ca="1" si="167"/>
        <v>101.93251129608743</v>
      </c>
      <c r="D3437">
        <f t="shared" ca="1" si="168"/>
        <v>94.112916333231453</v>
      </c>
    </row>
    <row r="3438" spans="1:4" x14ac:dyDescent="0.25">
      <c r="A3438" s="2">
        <v>3429</v>
      </c>
      <c r="B3438">
        <f t="shared" ca="1" si="166"/>
        <v>0.75264709008401653</v>
      </c>
      <c r="C3438">
        <f t="shared" ca="1" si="167"/>
        <v>140.10588360336067</v>
      </c>
      <c r="D3438">
        <f t="shared" ca="1" si="168"/>
        <v>137.85866890804567</v>
      </c>
    </row>
    <row r="3439" spans="1:4" x14ac:dyDescent="0.25">
      <c r="A3439" s="2">
        <v>3430</v>
      </c>
      <c r="B3439">
        <f t="shared" ca="1" si="166"/>
        <v>-0.53676996399575516</v>
      </c>
      <c r="C3439">
        <f t="shared" ca="1" si="167"/>
        <v>88.5292014401698</v>
      </c>
      <c r="D3439">
        <f t="shared" ca="1" si="168"/>
        <v>82.307497271234951</v>
      </c>
    </row>
    <row r="3440" spans="1:4" x14ac:dyDescent="0.25">
      <c r="A3440" s="2">
        <v>3431</v>
      </c>
      <c r="B3440">
        <f t="shared" ca="1" si="166"/>
        <v>-1.5963990474831753</v>
      </c>
      <c r="C3440">
        <f t="shared" ca="1" si="167"/>
        <v>46.144038100672987</v>
      </c>
      <c r="D3440">
        <f t="shared" ca="1" si="168"/>
        <v>53.871984084926147</v>
      </c>
    </row>
    <row r="3441" spans="1:4" x14ac:dyDescent="0.25">
      <c r="A3441" s="2">
        <v>3432</v>
      </c>
      <c r="B3441">
        <f t="shared" ca="1" si="166"/>
        <v>-1.6319801025621248</v>
      </c>
      <c r="C3441">
        <f t="shared" ca="1" si="167"/>
        <v>44.720795897515004</v>
      </c>
      <c r="D3441">
        <f t="shared" ca="1" si="168"/>
        <v>53.11068568261792</v>
      </c>
    </row>
    <row r="3442" spans="1:4" x14ac:dyDescent="0.25">
      <c r="A3442" s="2">
        <v>3433</v>
      </c>
      <c r="B3442">
        <f t="shared" ca="1" si="166"/>
        <v>0.81687725456928961</v>
      </c>
      <c r="C3442">
        <f t="shared" ca="1" si="167"/>
        <v>142.67509018277158</v>
      </c>
      <c r="D3442">
        <f t="shared" ca="1" si="168"/>
        <v>141.44643410009951</v>
      </c>
    </row>
    <row r="3443" spans="1:4" x14ac:dyDescent="0.25">
      <c r="A3443" s="2">
        <v>3434</v>
      </c>
      <c r="B3443">
        <f t="shared" ca="1" si="166"/>
        <v>-0.42006432238510139</v>
      </c>
      <c r="C3443">
        <f t="shared" ca="1" si="167"/>
        <v>93.197427104595945</v>
      </c>
      <c r="D3443">
        <f t="shared" ca="1" si="168"/>
        <v>86.24089257769792</v>
      </c>
    </row>
    <row r="3444" spans="1:4" x14ac:dyDescent="0.25">
      <c r="A3444" s="2">
        <v>3435</v>
      </c>
      <c r="B3444">
        <f t="shared" ca="1" si="166"/>
        <v>1.7011239269669438</v>
      </c>
      <c r="C3444">
        <f t="shared" ca="1" si="167"/>
        <v>178.04495707867775</v>
      </c>
      <c r="D3444">
        <f t="shared" ca="1" si="168"/>
        <v>201.46582353937484</v>
      </c>
    </row>
    <row r="3445" spans="1:4" x14ac:dyDescent="0.25">
      <c r="A3445" s="2">
        <v>3436</v>
      </c>
      <c r="B3445">
        <f t="shared" ca="1" si="166"/>
        <v>-0.88505230629872356</v>
      </c>
      <c r="C3445">
        <f t="shared" ca="1" si="167"/>
        <v>74.597907748051057</v>
      </c>
      <c r="D3445">
        <f t="shared" ca="1" si="168"/>
        <v>71.603880073472013</v>
      </c>
    </row>
    <row r="3446" spans="1:4" x14ac:dyDescent="0.25">
      <c r="A3446" s="2">
        <v>3437</v>
      </c>
      <c r="B3446">
        <f t="shared" ca="1" si="166"/>
        <v>-0.59193285474974366</v>
      </c>
      <c r="C3446">
        <f t="shared" ca="1" si="167"/>
        <v>86.322685810010256</v>
      </c>
      <c r="D3446">
        <f t="shared" ca="1" si="168"/>
        <v>80.511259490281844</v>
      </c>
    </row>
    <row r="3447" spans="1:4" x14ac:dyDescent="0.25">
      <c r="A3447" s="2">
        <v>3438</v>
      </c>
      <c r="B3447">
        <f t="shared" ca="1" si="166"/>
        <v>-0.68111862237167842</v>
      </c>
      <c r="C3447">
        <f t="shared" ca="1" si="167"/>
        <v>82.755255105132861</v>
      </c>
      <c r="D3447">
        <f t="shared" ca="1" si="168"/>
        <v>77.68970385227361</v>
      </c>
    </row>
    <row r="3448" spans="1:4" x14ac:dyDescent="0.25">
      <c r="A3448" s="2">
        <v>3439</v>
      </c>
      <c r="B3448">
        <f t="shared" ca="1" si="166"/>
        <v>-1.8891783009972305</v>
      </c>
      <c r="C3448">
        <f t="shared" ca="1" si="167"/>
        <v>34.432867960110784</v>
      </c>
      <c r="D3448">
        <f t="shared" ca="1" si="168"/>
        <v>47.91836652043505</v>
      </c>
    </row>
    <row r="3449" spans="1:4" x14ac:dyDescent="0.25">
      <c r="A3449" s="2">
        <v>3440</v>
      </c>
      <c r="B3449">
        <f t="shared" ca="1" si="166"/>
        <v>-1.5737412803073538</v>
      </c>
      <c r="C3449">
        <f t="shared" ca="1" si="167"/>
        <v>47.050348787705843</v>
      </c>
      <c r="D3449">
        <f t="shared" ca="1" si="168"/>
        <v>54.362450853136188</v>
      </c>
    </row>
    <row r="3450" spans="1:4" x14ac:dyDescent="0.25">
      <c r="A3450" s="2">
        <v>3441</v>
      </c>
      <c r="B3450">
        <f t="shared" ca="1" si="166"/>
        <v>1.2392399731463875</v>
      </c>
      <c r="C3450">
        <f t="shared" ca="1" si="167"/>
        <v>159.5695989258555</v>
      </c>
      <c r="D3450">
        <f t="shared" ca="1" si="168"/>
        <v>167.48037416676641</v>
      </c>
    </row>
    <row r="3451" spans="1:4" x14ac:dyDescent="0.25">
      <c r="A3451" s="2">
        <v>3442</v>
      </c>
      <c r="B3451">
        <f t="shared" ca="1" si="166"/>
        <v>0.36214716350932019</v>
      </c>
      <c r="C3451">
        <f t="shared" ca="1" si="167"/>
        <v>124.4858865403728</v>
      </c>
      <c r="D3451">
        <f t="shared" ca="1" si="168"/>
        <v>117.92266772853336</v>
      </c>
    </row>
    <row r="3452" spans="1:4" x14ac:dyDescent="0.25">
      <c r="A3452" s="2">
        <v>3443</v>
      </c>
      <c r="B3452">
        <f t="shared" ca="1" si="166"/>
        <v>-0.25018945166032103</v>
      </c>
      <c r="C3452">
        <f t="shared" ca="1" si="167"/>
        <v>99.992421933587167</v>
      </c>
      <c r="D3452">
        <f t="shared" ca="1" si="168"/>
        <v>92.304639466736617</v>
      </c>
    </row>
    <row r="3453" spans="1:4" x14ac:dyDescent="0.25">
      <c r="A3453" s="2">
        <v>3444</v>
      </c>
      <c r="B3453">
        <f t="shared" ca="1" si="166"/>
        <v>0.24713135200216249</v>
      </c>
      <c r="C3453">
        <f t="shared" ca="1" si="167"/>
        <v>119.8852540800865</v>
      </c>
      <c r="D3453">
        <f t="shared" ca="1" si="168"/>
        <v>112.62038369276854</v>
      </c>
    </row>
    <row r="3454" spans="1:4" x14ac:dyDescent="0.25">
      <c r="A3454" s="2">
        <v>3445</v>
      </c>
      <c r="B3454">
        <f t="shared" ca="1" si="166"/>
        <v>0.71260354124718495</v>
      </c>
      <c r="C3454">
        <f t="shared" ca="1" si="167"/>
        <v>138.5041416498874</v>
      </c>
      <c r="D3454">
        <f t="shared" ca="1" si="168"/>
        <v>135.66811908276767</v>
      </c>
    </row>
    <row r="3455" spans="1:4" x14ac:dyDescent="0.25">
      <c r="A3455" s="2">
        <v>3446</v>
      </c>
      <c r="B3455">
        <f t="shared" ca="1" si="166"/>
        <v>-0.60136635758158707</v>
      </c>
      <c r="C3455">
        <f t="shared" ca="1" si="167"/>
        <v>85.945345696736524</v>
      </c>
      <c r="D3455">
        <f t="shared" ca="1" si="168"/>
        <v>80.208030674296921</v>
      </c>
    </row>
    <row r="3456" spans="1:4" x14ac:dyDescent="0.25">
      <c r="A3456" s="2">
        <v>3447</v>
      </c>
      <c r="B3456">
        <f t="shared" ca="1" si="166"/>
        <v>1.6729807999805482</v>
      </c>
      <c r="C3456">
        <f t="shared" ca="1" si="167"/>
        <v>176.91923199922192</v>
      </c>
      <c r="D3456">
        <f t="shared" ca="1" si="168"/>
        <v>199.21058991878064</v>
      </c>
    </row>
    <row r="3457" spans="1:4" x14ac:dyDescent="0.25">
      <c r="A3457" s="2">
        <v>3448</v>
      </c>
      <c r="B3457">
        <f t="shared" ca="1" si="166"/>
        <v>0.30445209927248396</v>
      </c>
      <c r="C3457">
        <f t="shared" ca="1" si="167"/>
        <v>122.17808397089937</v>
      </c>
      <c r="D3457">
        <f t="shared" ca="1" si="168"/>
        <v>115.23240771811211</v>
      </c>
    </row>
    <row r="3458" spans="1:4" x14ac:dyDescent="0.25">
      <c r="A3458" s="2">
        <v>3449</v>
      </c>
      <c r="B3458">
        <f t="shared" ca="1" si="166"/>
        <v>-1.0457942689487736</v>
      </c>
      <c r="C3458">
        <f t="shared" ca="1" si="167"/>
        <v>68.168229242049051</v>
      </c>
      <c r="D3458">
        <f t="shared" ca="1" si="168"/>
        <v>67.144866943950973</v>
      </c>
    </row>
    <row r="3459" spans="1:4" x14ac:dyDescent="0.25">
      <c r="A3459" s="2">
        <v>3450</v>
      </c>
      <c r="B3459">
        <f t="shared" ca="1" si="166"/>
        <v>-1.0426623005269975</v>
      </c>
      <c r="C3459">
        <f t="shared" ca="1" si="167"/>
        <v>68.293507978920104</v>
      </c>
      <c r="D3459">
        <f t="shared" ca="1" si="168"/>
        <v>67.22903789827761</v>
      </c>
    </row>
    <row r="3460" spans="1:4" x14ac:dyDescent="0.25">
      <c r="A3460" s="2">
        <v>3451</v>
      </c>
      <c r="B3460">
        <f t="shared" ca="1" si="166"/>
        <v>-1.0011354357561073</v>
      </c>
      <c r="C3460">
        <f t="shared" ca="1" si="167"/>
        <v>69.954582569755701</v>
      </c>
      <c r="D3460">
        <f t="shared" ca="1" si="168"/>
        <v>68.355088745469814</v>
      </c>
    </row>
    <row r="3461" spans="1:4" x14ac:dyDescent="0.25">
      <c r="A3461" s="2">
        <v>3452</v>
      </c>
      <c r="B3461">
        <f t="shared" ca="1" si="166"/>
        <v>3.8398174476220695E-2</v>
      </c>
      <c r="C3461">
        <f t="shared" ca="1" si="167"/>
        <v>111.53592697904882</v>
      </c>
      <c r="D3461">
        <f t="shared" ca="1" si="168"/>
        <v>103.59918425196281</v>
      </c>
    </row>
    <row r="3462" spans="1:4" x14ac:dyDescent="0.25">
      <c r="A3462" s="2">
        <v>3453</v>
      </c>
      <c r="B3462">
        <f t="shared" ca="1" si="166"/>
        <v>-0.52384897114876394</v>
      </c>
      <c r="C3462">
        <f t="shared" ca="1" si="167"/>
        <v>89.046041154049448</v>
      </c>
      <c r="D3462">
        <f t="shared" ca="1" si="168"/>
        <v>82.733996313449708</v>
      </c>
    </row>
    <row r="3463" spans="1:4" x14ac:dyDescent="0.25">
      <c r="A3463" s="2">
        <v>3454</v>
      </c>
      <c r="B3463">
        <f t="shared" ca="1" si="166"/>
        <v>-1.4292589464710383</v>
      </c>
      <c r="C3463">
        <f t="shared" ca="1" si="167"/>
        <v>52.829642141158466</v>
      </c>
      <c r="D3463">
        <f t="shared" ca="1" si="168"/>
        <v>57.596776776782143</v>
      </c>
    </row>
    <row r="3464" spans="1:4" x14ac:dyDescent="0.25">
      <c r="A3464" s="2">
        <v>3455</v>
      </c>
      <c r="B3464">
        <f t="shared" ca="1" si="166"/>
        <v>0.17490991380558563</v>
      </c>
      <c r="C3464">
        <f t="shared" ca="1" si="167"/>
        <v>116.99639655222343</v>
      </c>
      <c r="D3464">
        <f t="shared" ca="1" si="168"/>
        <v>109.41348564166876</v>
      </c>
    </row>
    <row r="3465" spans="1:4" x14ac:dyDescent="0.25">
      <c r="A3465" s="2">
        <v>3456</v>
      </c>
      <c r="B3465">
        <f t="shared" ca="1" si="166"/>
        <v>1.9002890937652783</v>
      </c>
      <c r="C3465">
        <f t="shared" ca="1" si="167"/>
        <v>186.01156375061112</v>
      </c>
      <c r="D3465">
        <f t="shared" ca="1" si="168"/>
        <v>218.17245400965558</v>
      </c>
    </row>
    <row r="3466" spans="1:4" x14ac:dyDescent="0.25">
      <c r="A3466" s="2">
        <v>3457</v>
      </c>
      <c r="B3466">
        <f t="shared" ca="1" si="166"/>
        <v>0.28991554070738984</v>
      </c>
      <c r="C3466">
        <f t="shared" ca="1" si="167"/>
        <v>121.59662162829559</v>
      </c>
      <c r="D3466">
        <f t="shared" ca="1" si="168"/>
        <v>114.56431888557448</v>
      </c>
    </row>
    <row r="3467" spans="1:4" x14ac:dyDescent="0.25">
      <c r="A3467" s="2">
        <v>3458</v>
      </c>
      <c r="B3467">
        <f t="shared" ref="B3467:B3530" ca="1" si="169">_xlfn.NORM.S.INV(RAND())</f>
        <v>0.48968452892884257</v>
      </c>
      <c r="C3467">
        <f t="shared" ref="C3467:C3530" ca="1" si="170">$B$1 + ($B$2 * $B$1 * $B$4) + ($B$3 * $B$1 * SQRT($B$4) * B3467)</f>
        <v>129.58738115715371</v>
      </c>
      <c r="D3467">
        <f t="shared" ca="1" si="168"/>
        <v>124.09457761228472</v>
      </c>
    </row>
    <row r="3468" spans="1:4" x14ac:dyDescent="0.25">
      <c r="A3468" s="2">
        <v>3459</v>
      </c>
      <c r="B3468">
        <f t="shared" ca="1" si="169"/>
        <v>-1.0405142481879737</v>
      </c>
      <c r="C3468">
        <f t="shared" ca="1" si="170"/>
        <v>68.379430072481057</v>
      </c>
      <c r="D3468">
        <f t="shared" ca="1" si="168"/>
        <v>67.286827318505246</v>
      </c>
    </row>
    <row r="3469" spans="1:4" x14ac:dyDescent="0.25">
      <c r="A3469" s="2">
        <v>3460</v>
      </c>
      <c r="B3469">
        <f t="shared" ca="1" si="169"/>
        <v>-0.78229146885400713</v>
      </c>
      <c r="C3469">
        <f t="shared" ca="1" si="170"/>
        <v>78.708341245839719</v>
      </c>
      <c r="D3469">
        <f t="shared" ca="1" si="168"/>
        <v>74.608437083334394</v>
      </c>
    </row>
    <row r="3470" spans="1:4" x14ac:dyDescent="0.25">
      <c r="A3470" s="2">
        <v>3461</v>
      </c>
      <c r="B3470">
        <f t="shared" ca="1" si="169"/>
        <v>1.6716606230259954</v>
      </c>
      <c r="C3470">
        <f t="shared" ca="1" si="170"/>
        <v>176.86642492103982</v>
      </c>
      <c r="D3470">
        <f t="shared" ca="1" si="168"/>
        <v>199.10542039773475</v>
      </c>
    </row>
    <row r="3471" spans="1:4" x14ac:dyDescent="0.25">
      <c r="A3471" s="2">
        <v>3462</v>
      </c>
      <c r="B3471">
        <f t="shared" ca="1" si="169"/>
        <v>-0.67008138427296471</v>
      </c>
      <c r="C3471">
        <f t="shared" ca="1" si="170"/>
        <v>83.196744629081408</v>
      </c>
      <c r="D3471">
        <f t="shared" ref="D3471:D3534" ca="1" si="171">$B$1 * EXP(($B$2 - 0.5 * $B$3^2) * $B$4 + $B$3 * SQRT($B$4) * B3471)</f>
        <v>78.033454008086693</v>
      </c>
    </row>
    <row r="3472" spans="1:4" x14ac:dyDescent="0.25">
      <c r="A3472" s="2">
        <v>3463</v>
      </c>
      <c r="B3472">
        <f t="shared" ca="1" si="169"/>
        <v>1.3008013644701331</v>
      </c>
      <c r="C3472">
        <f t="shared" ca="1" si="170"/>
        <v>162.03205457880532</v>
      </c>
      <c r="D3472">
        <f t="shared" ca="1" si="171"/>
        <v>171.65570091257339</v>
      </c>
    </row>
    <row r="3473" spans="1:4" x14ac:dyDescent="0.25">
      <c r="A3473" s="2">
        <v>3464</v>
      </c>
      <c r="B3473">
        <f t="shared" ca="1" si="169"/>
        <v>-9.2318784674904633E-2</v>
      </c>
      <c r="C3473">
        <f t="shared" ca="1" si="170"/>
        <v>106.30724861300382</v>
      </c>
      <c r="D3473">
        <f t="shared" ca="1" si="171"/>
        <v>98.321495149877862</v>
      </c>
    </row>
    <row r="3474" spans="1:4" x14ac:dyDescent="0.25">
      <c r="A3474" s="2">
        <v>3465</v>
      </c>
      <c r="B3474">
        <f t="shared" ca="1" si="169"/>
        <v>0.42290817957153115</v>
      </c>
      <c r="C3474">
        <f t="shared" ca="1" si="170"/>
        <v>126.91632718286124</v>
      </c>
      <c r="D3474">
        <f t="shared" ca="1" si="171"/>
        <v>120.82382076409195</v>
      </c>
    </row>
    <row r="3475" spans="1:4" x14ac:dyDescent="0.25">
      <c r="A3475" s="2">
        <v>3466</v>
      </c>
      <c r="B3475">
        <f t="shared" ca="1" si="169"/>
        <v>0.79940185080939796</v>
      </c>
      <c r="C3475">
        <f t="shared" ca="1" si="170"/>
        <v>141.97607403237592</v>
      </c>
      <c r="D3475">
        <f t="shared" ca="1" si="171"/>
        <v>140.4611483467981</v>
      </c>
    </row>
    <row r="3476" spans="1:4" x14ac:dyDescent="0.25">
      <c r="A3476" s="2">
        <v>3467</v>
      </c>
      <c r="B3476">
        <f t="shared" ca="1" si="169"/>
        <v>-5.9485143888396902E-2</v>
      </c>
      <c r="C3476">
        <f t="shared" ca="1" si="170"/>
        <v>107.62059424446413</v>
      </c>
      <c r="D3476">
        <f t="shared" ca="1" si="171"/>
        <v>99.621313078713925</v>
      </c>
    </row>
    <row r="3477" spans="1:4" x14ac:dyDescent="0.25">
      <c r="A3477" s="2">
        <v>3468</v>
      </c>
      <c r="B3477">
        <f t="shared" ca="1" si="169"/>
        <v>-1.3923104547810894</v>
      </c>
      <c r="C3477">
        <f t="shared" ca="1" si="170"/>
        <v>54.307581808756424</v>
      </c>
      <c r="D3477">
        <f t="shared" ca="1" si="171"/>
        <v>58.454343940820941</v>
      </c>
    </row>
    <row r="3478" spans="1:4" x14ac:dyDescent="0.25">
      <c r="A3478" s="2">
        <v>3469</v>
      </c>
      <c r="B3478">
        <f t="shared" ca="1" si="169"/>
        <v>0.6216327775985222</v>
      </c>
      <c r="C3478">
        <f t="shared" ca="1" si="170"/>
        <v>134.86531110394088</v>
      </c>
      <c r="D3478">
        <f t="shared" ca="1" si="171"/>
        <v>130.82012617522264</v>
      </c>
    </row>
    <row r="3479" spans="1:4" x14ac:dyDescent="0.25">
      <c r="A3479" s="2">
        <v>3470</v>
      </c>
      <c r="B3479">
        <f t="shared" ca="1" si="169"/>
        <v>1.1815931149992012</v>
      </c>
      <c r="C3479">
        <f t="shared" ca="1" si="170"/>
        <v>157.26372459996804</v>
      </c>
      <c r="D3479">
        <f t="shared" ca="1" si="171"/>
        <v>163.66267208039116</v>
      </c>
    </row>
    <row r="3480" spans="1:4" x14ac:dyDescent="0.25">
      <c r="A3480" s="2">
        <v>3471</v>
      </c>
      <c r="B3480">
        <f t="shared" ca="1" si="169"/>
        <v>-1.4659613051583333</v>
      </c>
      <c r="C3480">
        <f t="shared" ca="1" si="170"/>
        <v>51.361547793666666</v>
      </c>
      <c r="D3480">
        <f t="shared" ca="1" si="171"/>
        <v>56.757378408828295</v>
      </c>
    </row>
    <row r="3481" spans="1:4" x14ac:dyDescent="0.25">
      <c r="A3481" s="2">
        <v>3472</v>
      </c>
      <c r="B3481">
        <f t="shared" ca="1" si="169"/>
        <v>-0.82764382128023928</v>
      </c>
      <c r="C3481">
        <f t="shared" ca="1" si="170"/>
        <v>76.894247148790427</v>
      </c>
      <c r="D3481">
        <f t="shared" ca="1" si="171"/>
        <v>73.267172514270769</v>
      </c>
    </row>
    <row r="3482" spans="1:4" x14ac:dyDescent="0.25">
      <c r="A3482" s="2">
        <v>3473</v>
      </c>
      <c r="B3482">
        <f t="shared" ca="1" si="169"/>
        <v>-0.70696756230862978</v>
      </c>
      <c r="C3482">
        <f t="shared" ca="1" si="170"/>
        <v>81.72129750765481</v>
      </c>
      <c r="D3482">
        <f t="shared" ca="1" si="171"/>
        <v>76.890563761126842</v>
      </c>
    </row>
    <row r="3483" spans="1:4" x14ac:dyDescent="0.25">
      <c r="A3483" s="2">
        <v>3474</v>
      </c>
      <c r="B3483">
        <f t="shared" ca="1" si="169"/>
        <v>-1.0752640103886955</v>
      </c>
      <c r="C3483">
        <f t="shared" ca="1" si="170"/>
        <v>66.989439584452185</v>
      </c>
      <c r="D3483">
        <f t="shared" ca="1" si="171"/>
        <v>66.358016961258315</v>
      </c>
    </row>
    <row r="3484" spans="1:4" x14ac:dyDescent="0.25">
      <c r="A3484" s="2">
        <v>3475</v>
      </c>
      <c r="B3484">
        <f t="shared" ca="1" si="169"/>
        <v>0.77508124812633128</v>
      </c>
      <c r="C3484">
        <f t="shared" ca="1" si="170"/>
        <v>141.00324992505324</v>
      </c>
      <c r="D3484">
        <f t="shared" ca="1" si="171"/>
        <v>139.1013334620049</v>
      </c>
    </row>
    <row r="3485" spans="1:4" x14ac:dyDescent="0.25">
      <c r="A3485" s="2">
        <v>3476</v>
      </c>
      <c r="B3485">
        <f t="shared" ca="1" si="169"/>
        <v>0.16600760003386561</v>
      </c>
      <c r="C3485">
        <f t="shared" ca="1" si="170"/>
        <v>116.64030400135462</v>
      </c>
      <c r="D3485">
        <f t="shared" ca="1" si="171"/>
        <v>109.02456523890969</v>
      </c>
    </row>
    <row r="3486" spans="1:4" x14ac:dyDescent="0.25">
      <c r="A3486" s="2">
        <v>3477</v>
      </c>
      <c r="B3486">
        <f t="shared" ca="1" si="169"/>
        <v>-0.87310577783324606</v>
      </c>
      <c r="C3486">
        <f t="shared" ca="1" si="170"/>
        <v>75.075768886670161</v>
      </c>
      <c r="D3486">
        <f t="shared" ca="1" si="171"/>
        <v>71.94686603572174</v>
      </c>
    </row>
    <row r="3487" spans="1:4" x14ac:dyDescent="0.25">
      <c r="A3487" s="2">
        <v>3478</v>
      </c>
      <c r="B3487">
        <f t="shared" ca="1" si="169"/>
        <v>0.37500753693833777</v>
      </c>
      <c r="C3487">
        <f t="shared" ca="1" si="170"/>
        <v>125.00030147753351</v>
      </c>
      <c r="D3487">
        <f t="shared" ca="1" si="171"/>
        <v>118.53084247535823</v>
      </c>
    </row>
    <row r="3488" spans="1:4" x14ac:dyDescent="0.25">
      <c r="A3488" s="2">
        <v>3479</v>
      </c>
      <c r="B3488">
        <f t="shared" ca="1" si="169"/>
        <v>0.22185710441902204</v>
      </c>
      <c r="C3488">
        <f t="shared" ca="1" si="170"/>
        <v>118.87428417676088</v>
      </c>
      <c r="D3488">
        <f t="shared" ca="1" si="171"/>
        <v>111.48756140324862</v>
      </c>
    </row>
    <row r="3489" spans="1:4" x14ac:dyDescent="0.25">
      <c r="A3489" s="2">
        <v>3480</v>
      </c>
      <c r="B3489">
        <f t="shared" ca="1" si="169"/>
        <v>-0.26833113333947983</v>
      </c>
      <c r="C3489">
        <f t="shared" ca="1" si="170"/>
        <v>99.266754666420809</v>
      </c>
      <c r="D3489">
        <f t="shared" ca="1" si="171"/>
        <v>91.637239392722066</v>
      </c>
    </row>
    <row r="3490" spans="1:4" x14ac:dyDescent="0.25">
      <c r="A3490" s="2">
        <v>3481</v>
      </c>
      <c r="B3490">
        <f t="shared" ca="1" si="169"/>
        <v>-0.89045381998529127</v>
      </c>
      <c r="C3490">
        <f t="shared" ca="1" si="170"/>
        <v>74.381847200588339</v>
      </c>
      <c r="D3490">
        <f t="shared" ca="1" si="171"/>
        <v>71.449339349067458</v>
      </c>
    </row>
    <row r="3491" spans="1:4" x14ac:dyDescent="0.25">
      <c r="A3491" s="2">
        <v>3482</v>
      </c>
      <c r="B3491">
        <f t="shared" ca="1" si="169"/>
        <v>-1.33226086206144</v>
      </c>
      <c r="C3491">
        <f t="shared" ca="1" si="170"/>
        <v>56.709565517542401</v>
      </c>
      <c r="D3491">
        <f t="shared" ca="1" si="171"/>
        <v>59.875406279145494</v>
      </c>
    </row>
    <row r="3492" spans="1:4" x14ac:dyDescent="0.25">
      <c r="A3492" s="2">
        <v>3483</v>
      </c>
      <c r="B3492">
        <f t="shared" ca="1" si="169"/>
        <v>-4.8293004041528434E-2</v>
      </c>
      <c r="C3492">
        <f t="shared" ca="1" si="170"/>
        <v>108.06827983833887</v>
      </c>
      <c r="D3492">
        <f t="shared" ca="1" si="171"/>
        <v>100.06830315432688</v>
      </c>
    </row>
    <row r="3493" spans="1:4" x14ac:dyDescent="0.25">
      <c r="A3493" s="2">
        <v>3484</v>
      </c>
      <c r="B3493">
        <f t="shared" ca="1" si="169"/>
        <v>6.5141256679183676E-2</v>
      </c>
      <c r="C3493">
        <f t="shared" ca="1" si="170"/>
        <v>112.60565026716735</v>
      </c>
      <c r="D3493">
        <f t="shared" ca="1" si="171"/>
        <v>104.71335751300484</v>
      </c>
    </row>
    <row r="3494" spans="1:4" x14ac:dyDescent="0.25">
      <c r="A3494" s="2">
        <v>3485</v>
      </c>
      <c r="B3494">
        <f t="shared" ca="1" si="169"/>
        <v>1.4909744018371345</v>
      </c>
      <c r="C3494">
        <f t="shared" ca="1" si="170"/>
        <v>169.63897607348537</v>
      </c>
      <c r="D3494">
        <f t="shared" ca="1" si="171"/>
        <v>185.22289667467837</v>
      </c>
    </row>
    <row r="3495" spans="1:4" x14ac:dyDescent="0.25">
      <c r="A3495" s="2">
        <v>3486</v>
      </c>
      <c r="B3495">
        <f t="shared" ca="1" si="169"/>
        <v>-2.029708140955448</v>
      </c>
      <c r="C3495">
        <f t="shared" ca="1" si="170"/>
        <v>28.811674361782082</v>
      </c>
      <c r="D3495">
        <f t="shared" ca="1" si="171"/>
        <v>45.299089348550034</v>
      </c>
    </row>
    <row r="3496" spans="1:4" x14ac:dyDescent="0.25">
      <c r="A3496" s="2">
        <v>3487</v>
      </c>
      <c r="B3496">
        <f t="shared" ca="1" si="169"/>
        <v>2.432055458596287E-2</v>
      </c>
      <c r="C3496">
        <f t="shared" ca="1" si="170"/>
        <v>110.97282218343851</v>
      </c>
      <c r="D3496">
        <f t="shared" ca="1" si="171"/>
        <v>103.01745169635051</v>
      </c>
    </row>
    <row r="3497" spans="1:4" x14ac:dyDescent="0.25">
      <c r="A3497" s="2">
        <v>3488</v>
      </c>
      <c r="B3497">
        <f t="shared" ca="1" si="169"/>
        <v>0.94007059852656261</v>
      </c>
      <c r="C3497">
        <f t="shared" ca="1" si="170"/>
        <v>147.6028239410625</v>
      </c>
      <c r="D3497">
        <f t="shared" ca="1" si="171"/>
        <v>148.59112782176527</v>
      </c>
    </row>
    <row r="3498" spans="1:4" x14ac:dyDescent="0.25">
      <c r="A3498" s="2">
        <v>3489</v>
      </c>
      <c r="B3498">
        <f t="shared" ca="1" si="169"/>
        <v>0.11314321750031921</v>
      </c>
      <c r="C3498">
        <f t="shared" ca="1" si="170"/>
        <v>114.52572870001276</v>
      </c>
      <c r="D3498">
        <f t="shared" ca="1" si="171"/>
        <v>106.74336258524148</v>
      </c>
    </row>
    <row r="3499" spans="1:4" x14ac:dyDescent="0.25">
      <c r="A3499" s="2">
        <v>3490</v>
      </c>
      <c r="B3499">
        <f t="shared" ca="1" si="169"/>
        <v>-0.57525475339597532</v>
      </c>
      <c r="C3499">
        <f t="shared" ca="1" si="170"/>
        <v>86.989809864160989</v>
      </c>
      <c r="D3499">
        <f t="shared" ca="1" si="171"/>
        <v>81.050165054279759</v>
      </c>
    </row>
    <row r="3500" spans="1:4" x14ac:dyDescent="0.25">
      <c r="A3500" s="2">
        <v>3491</v>
      </c>
      <c r="B3500">
        <f t="shared" ca="1" si="169"/>
        <v>-1.0352013543842902</v>
      </c>
      <c r="C3500">
        <f t="shared" ca="1" si="170"/>
        <v>68.591945824628397</v>
      </c>
      <c r="D3500">
        <f t="shared" ca="1" si="171"/>
        <v>67.429974476932898</v>
      </c>
    </row>
    <row r="3501" spans="1:4" x14ac:dyDescent="0.25">
      <c r="A3501" s="2">
        <v>3492</v>
      </c>
      <c r="B3501">
        <f t="shared" ca="1" si="169"/>
        <v>-0.4244878896022759</v>
      </c>
      <c r="C3501">
        <f t="shared" ca="1" si="170"/>
        <v>93.020484415908967</v>
      </c>
      <c r="D3501">
        <f t="shared" ca="1" si="171"/>
        <v>86.088430548608287</v>
      </c>
    </row>
    <row r="3502" spans="1:4" x14ac:dyDescent="0.25">
      <c r="A3502" s="2">
        <v>3493</v>
      </c>
      <c r="B3502">
        <f t="shared" ca="1" si="169"/>
        <v>-0.26837599061662171</v>
      </c>
      <c r="C3502">
        <f t="shared" ca="1" si="170"/>
        <v>99.264960375335136</v>
      </c>
      <c r="D3502">
        <f t="shared" ca="1" si="171"/>
        <v>91.635595168655612</v>
      </c>
    </row>
    <row r="3503" spans="1:4" x14ac:dyDescent="0.25">
      <c r="A3503" s="2">
        <v>3494</v>
      </c>
      <c r="B3503">
        <f t="shared" ca="1" si="169"/>
        <v>-0.66587292474954296</v>
      </c>
      <c r="C3503">
        <f t="shared" ca="1" si="170"/>
        <v>83.365083010018282</v>
      </c>
      <c r="D3503">
        <f t="shared" ca="1" si="171"/>
        <v>78.164924888081771</v>
      </c>
    </row>
    <row r="3504" spans="1:4" x14ac:dyDescent="0.25">
      <c r="A3504" s="2">
        <v>3495</v>
      </c>
      <c r="B3504">
        <f t="shared" ca="1" si="169"/>
        <v>-0.52326287309668018</v>
      </c>
      <c r="C3504">
        <f t="shared" ca="1" si="170"/>
        <v>89.069485076132793</v>
      </c>
      <c r="D3504">
        <f t="shared" ca="1" si="171"/>
        <v>82.753394680862101</v>
      </c>
    </row>
    <row r="3505" spans="1:4" x14ac:dyDescent="0.25">
      <c r="A3505" s="2">
        <v>3496</v>
      </c>
      <c r="B3505">
        <f t="shared" ca="1" si="169"/>
        <v>-0.19065501159286408</v>
      </c>
      <c r="C3505">
        <f t="shared" ca="1" si="170"/>
        <v>102.37379953628543</v>
      </c>
      <c r="D3505">
        <f t="shared" ca="1" si="171"/>
        <v>94.529143270329911</v>
      </c>
    </row>
    <row r="3506" spans="1:4" x14ac:dyDescent="0.25">
      <c r="A3506" s="2">
        <v>3497</v>
      </c>
      <c r="B3506">
        <f t="shared" ca="1" si="169"/>
        <v>1.140695542085517E-2</v>
      </c>
      <c r="C3506">
        <f t="shared" ca="1" si="170"/>
        <v>110.45627821683421</v>
      </c>
      <c r="D3506">
        <f t="shared" ca="1" si="171"/>
        <v>102.48669324557144</v>
      </c>
    </row>
    <row r="3507" spans="1:4" x14ac:dyDescent="0.25">
      <c r="A3507" s="2">
        <v>3498</v>
      </c>
      <c r="B3507">
        <f t="shared" ca="1" si="169"/>
        <v>-0.40779994866682662</v>
      </c>
      <c r="C3507">
        <f t="shared" ca="1" si="170"/>
        <v>93.68800205332694</v>
      </c>
      <c r="D3507">
        <f t="shared" ca="1" si="171"/>
        <v>86.665008244276052</v>
      </c>
    </row>
    <row r="3508" spans="1:4" x14ac:dyDescent="0.25">
      <c r="A3508" s="2">
        <v>3499</v>
      </c>
      <c r="B3508">
        <f t="shared" ca="1" si="169"/>
        <v>1.3363741144102852</v>
      </c>
      <c r="C3508">
        <f t="shared" ca="1" si="170"/>
        <v>163.45496457641141</v>
      </c>
      <c r="D3508">
        <f t="shared" ca="1" si="171"/>
        <v>174.11566708957139</v>
      </c>
    </row>
    <row r="3509" spans="1:4" x14ac:dyDescent="0.25">
      <c r="A3509" s="2">
        <v>3500</v>
      </c>
      <c r="B3509">
        <f t="shared" ca="1" si="169"/>
        <v>0.69742873390952664</v>
      </c>
      <c r="C3509">
        <f t="shared" ca="1" si="170"/>
        <v>137.89714935638108</v>
      </c>
      <c r="D3509">
        <f t="shared" ca="1" si="171"/>
        <v>134.84711828172843</v>
      </c>
    </row>
    <row r="3510" spans="1:4" x14ac:dyDescent="0.25">
      <c r="A3510" s="2">
        <v>3501</v>
      </c>
      <c r="B3510">
        <f t="shared" ca="1" si="169"/>
        <v>2.8390183618020113</v>
      </c>
      <c r="C3510">
        <f t="shared" ca="1" si="170"/>
        <v>223.56073447208047</v>
      </c>
      <c r="D3510">
        <f t="shared" ca="1" si="171"/>
        <v>317.59517294096923</v>
      </c>
    </row>
    <row r="3511" spans="1:4" x14ac:dyDescent="0.25">
      <c r="A3511" s="2">
        <v>3502</v>
      </c>
      <c r="B3511">
        <f t="shared" ca="1" si="169"/>
        <v>-0.27570672354740899</v>
      </c>
      <c r="C3511">
        <f t="shared" ca="1" si="170"/>
        <v>98.971731058103643</v>
      </c>
      <c r="D3511">
        <f t="shared" ca="1" si="171"/>
        <v>91.367286310968225</v>
      </c>
    </row>
    <row r="3512" spans="1:4" x14ac:dyDescent="0.25">
      <c r="A3512" s="2">
        <v>3503</v>
      </c>
      <c r="B3512">
        <f t="shared" ca="1" si="169"/>
        <v>0.27271906226172077</v>
      </c>
      <c r="C3512">
        <f t="shared" ca="1" si="170"/>
        <v>120.90876249046883</v>
      </c>
      <c r="D3512">
        <f t="shared" ca="1" si="171"/>
        <v>113.77898185222168</v>
      </c>
    </row>
    <row r="3513" spans="1:4" x14ac:dyDescent="0.25">
      <c r="A3513" s="2">
        <v>3504</v>
      </c>
      <c r="B3513">
        <f t="shared" ca="1" si="169"/>
        <v>-0.8452999012532938</v>
      </c>
      <c r="C3513">
        <f t="shared" ca="1" si="170"/>
        <v>76.188003949868246</v>
      </c>
      <c r="D3513">
        <f t="shared" ca="1" si="171"/>
        <v>72.751551005441982</v>
      </c>
    </row>
    <row r="3514" spans="1:4" x14ac:dyDescent="0.25">
      <c r="A3514" s="2">
        <v>3505</v>
      </c>
      <c r="B3514">
        <f t="shared" ca="1" si="169"/>
        <v>0.86663431139158664</v>
      </c>
      <c r="C3514">
        <f t="shared" ca="1" si="170"/>
        <v>144.66537245566346</v>
      </c>
      <c r="D3514">
        <f t="shared" ca="1" si="171"/>
        <v>144.28981923873243</v>
      </c>
    </row>
    <row r="3515" spans="1:4" x14ac:dyDescent="0.25">
      <c r="A3515" s="2">
        <v>3506</v>
      </c>
      <c r="B3515">
        <f t="shared" ca="1" si="169"/>
        <v>0.15302212641256449</v>
      </c>
      <c r="C3515">
        <f t="shared" ca="1" si="170"/>
        <v>116.12088505650257</v>
      </c>
      <c r="D3515">
        <f t="shared" ca="1" si="171"/>
        <v>108.45973916922</v>
      </c>
    </row>
    <row r="3516" spans="1:4" x14ac:dyDescent="0.25">
      <c r="A3516" s="2">
        <v>3507</v>
      </c>
      <c r="B3516">
        <f t="shared" ca="1" si="169"/>
        <v>-0.4992486993132399</v>
      </c>
      <c r="C3516">
        <f t="shared" ca="1" si="170"/>
        <v>90.030052027470404</v>
      </c>
      <c r="D3516">
        <f t="shared" ca="1" si="171"/>
        <v>83.552126476607953</v>
      </c>
    </row>
    <row r="3517" spans="1:4" x14ac:dyDescent="0.25">
      <c r="A3517" s="2">
        <v>3508</v>
      </c>
      <c r="B3517">
        <f t="shared" ca="1" si="169"/>
        <v>-1.9453318562885784</v>
      </c>
      <c r="C3517">
        <f t="shared" ca="1" si="170"/>
        <v>32.186725748456865</v>
      </c>
      <c r="D3517">
        <f t="shared" ca="1" si="171"/>
        <v>46.854049644841098</v>
      </c>
    </row>
    <row r="3518" spans="1:4" x14ac:dyDescent="0.25">
      <c r="A3518" s="2">
        <v>3509</v>
      </c>
      <c r="B3518">
        <f t="shared" ca="1" si="169"/>
        <v>-1.0812624903605026</v>
      </c>
      <c r="C3518">
        <f t="shared" ca="1" si="170"/>
        <v>66.749500385579893</v>
      </c>
      <c r="D3518">
        <f t="shared" ca="1" si="171"/>
        <v>66.198988928562528</v>
      </c>
    </row>
    <row r="3519" spans="1:4" x14ac:dyDescent="0.25">
      <c r="A3519" s="2">
        <v>3510</v>
      </c>
      <c r="B3519">
        <f t="shared" ca="1" si="169"/>
        <v>0.3465966203506079</v>
      </c>
      <c r="C3519">
        <f t="shared" ca="1" si="170"/>
        <v>123.86386481402431</v>
      </c>
      <c r="D3519">
        <f t="shared" ca="1" si="171"/>
        <v>117.19143967133141</v>
      </c>
    </row>
    <row r="3520" spans="1:4" x14ac:dyDescent="0.25">
      <c r="A3520" s="2">
        <v>3511</v>
      </c>
      <c r="B3520">
        <f t="shared" ca="1" si="169"/>
        <v>1.0964756234955564</v>
      </c>
      <c r="C3520">
        <f t="shared" ca="1" si="170"/>
        <v>153.85902493982226</v>
      </c>
      <c r="D3520">
        <f t="shared" ca="1" si="171"/>
        <v>158.18424090931961</v>
      </c>
    </row>
    <row r="3521" spans="1:4" x14ac:dyDescent="0.25">
      <c r="A3521" s="2">
        <v>3512</v>
      </c>
      <c r="B3521">
        <f t="shared" ca="1" si="169"/>
        <v>-0.27830267311333551</v>
      </c>
      <c r="C3521">
        <f t="shared" ca="1" si="170"/>
        <v>98.867893075466583</v>
      </c>
      <c r="D3521">
        <f t="shared" ca="1" si="171"/>
        <v>91.272461604624013</v>
      </c>
    </row>
    <row r="3522" spans="1:4" x14ac:dyDescent="0.25">
      <c r="A3522" s="2">
        <v>3513</v>
      </c>
      <c r="B3522">
        <f t="shared" ca="1" si="169"/>
        <v>3.1259927747976556E-2</v>
      </c>
      <c r="C3522">
        <f t="shared" ca="1" si="170"/>
        <v>111.25039710991906</v>
      </c>
      <c r="D3522">
        <f t="shared" ca="1" si="171"/>
        <v>103.30379954321749</v>
      </c>
    </row>
    <row r="3523" spans="1:4" x14ac:dyDescent="0.25">
      <c r="A3523" s="2">
        <v>3514</v>
      </c>
      <c r="B3523">
        <f t="shared" ca="1" si="169"/>
        <v>-0.94611736519180367</v>
      </c>
      <c r="C3523">
        <f t="shared" ca="1" si="170"/>
        <v>72.155305392327847</v>
      </c>
      <c r="D3523">
        <f t="shared" ca="1" si="171"/>
        <v>69.87606968516053</v>
      </c>
    </row>
    <row r="3524" spans="1:4" x14ac:dyDescent="0.25">
      <c r="A3524" s="2">
        <v>3515</v>
      </c>
      <c r="B3524">
        <f t="shared" ca="1" si="169"/>
        <v>-0.96925467098913198</v>
      </c>
      <c r="C3524">
        <f t="shared" ca="1" si="170"/>
        <v>71.22981316043473</v>
      </c>
      <c r="D3524">
        <f t="shared" ca="1" si="171"/>
        <v>69.232355445609699</v>
      </c>
    </row>
    <row r="3525" spans="1:4" x14ac:dyDescent="0.25">
      <c r="A3525" s="2">
        <v>3516</v>
      </c>
      <c r="B3525">
        <f t="shared" ca="1" si="169"/>
        <v>0.69044207591500539</v>
      </c>
      <c r="C3525">
        <f t="shared" ca="1" si="170"/>
        <v>137.61768303660023</v>
      </c>
      <c r="D3525">
        <f t="shared" ca="1" si="171"/>
        <v>134.47079210033075</v>
      </c>
    </row>
    <row r="3526" spans="1:4" x14ac:dyDescent="0.25">
      <c r="A3526" s="2">
        <v>3517</v>
      </c>
      <c r="B3526">
        <f t="shared" ca="1" si="169"/>
        <v>0.6985969980676795</v>
      </c>
      <c r="C3526">
        <f t="shared" ca="1" si="170"/>
        <v>137.94387992270717</v>
      </c>
      <c r="D3526">
        <f t="shared" ca="1" si="171"/>
        <v>134.91014782966127</v>
      </c>
    </row>
    <row r="3527" spans="1:4" x14ac:dyDescent="0.25">
      <c r="A3527" s="2">
        <v>3518</v>
      </c>
      <c r="B3527">
        <f t="shared" ca="1" si="169"/>
        <v>-0.54542899554494051</v>
      </c>
      <c r="C3527">
        <f t="shared" ca="1" si="170"/>
        <v>88.182840178202383</v>
      </c>
      <c r="D3527">
        <f t="shared" ca="1" si="171"/>
        <v>82.022909121054454</v>
      </c>
    </row>
    <row r="3528" spans="1:4" x14ac:dyDescent="0.25">
      <c r="A3528" s="2">
        <v>3519</v>
      </c>
      <c r="B3528">
        <f t="shared" ca="1" si="169"/>
        <v>0.93533555002028856</v>
      </c>
      <c r="C3528">
        <f t="shared" ca="1" si="170"/>
        <v>147.41342200081155</v>
      </c>
      <c r="D3528">
        <f t="shared" ca="1" si="171"/>
        <v>148.30995969562628</v>
      </c>
    </row>
    <row r="3529" spans="1:4" x14ac:dyDescent="0.25">
      <c r="A3529" s="2">
        <v>3520</v>
      </c>
      <c r="B3529">
        <f t="shared" ca="1" si="169"/>
        <v>1.0078868266059045</v>
      </c>
      <c r="C3529">
        <f t="shared" ca="1" si="170"/>
        <v>150.31547306423619</v>
      </c>
      <c r="D3529">
        <f t="shared" ca="1" si="171"/>
        <v>152.67705158734165</v>
      </c>
    </row>
    <row r="3530" spans="1:4" x14ac:dyDescent="0.25">
      <c r="A3530" s="2">
        <v>3521</v>
      </c>
      <c r="B3530">
        <f t="shared" ca="1" si="169"/>
        <v>0.48220033237467086</v>
      </c>
      <c r="C3530">
        <f t="shared" ca="1" si="170"/>
        <v>129.28801329498683</v>
      </c>
      <c r="D3530">
        <f t="shared" ca="1" si="171"/>
        <v>123.72363384846621</v>
      </c>
    </row>
    <row r="3531" spans="1:4" x14ac:dyDescent="0.25">
      <c r="A3531" s="2">
        <v>3522</v>
      </c>
      <c r="B3531">
        <f t="shared" ref="B3531:B3594" ca="1" si="172">_xlfn.NORM.S.INV(RAND())</f>
        <v>-0.60731134208135029</v>
      </c>
      <c r="C3531">
        <f t="shared" ref="C3531:C3594" ca="1" si="173">$B$1 + ($B$2 * $B$1 * $B$4) + ($B$3 * $B$1 * SQRT($B$4) * B3531)</f>
        <v>85.70754631674599</v>
      </c>
      <c r="D3531">
        <f t="shared" ca="1" si="171"/>
        <v>80.017523077367386</v>
      </c>
    </row>
    <row r="3532" spans="1:4" x14ac:dyDescent="0.25">
      <c r="A3532" s="2">
        <v>3523</v>
      </c>
      <c r="B3532">
        <f t="shared" ca="1" si="172"/>
        <v>0.57796569014051258</v>
      </c>
      <c r="C3532">
        <f t="shared" ca="1" si="173"/>
        <v>133.1186276056205</v>
      </c>
      <c r="D3532">
        <f t="shared" ca="1" si="171"/>
        <v>128.55495291254286</v>
      </c>
    </row>
    <row r="3533" spans="1:4" x14ac:dyDescent="0.25">
      <c r="A3533" s="2">
        <v>3524</v>
      </c>
      <c r="B3533">
        <f t="shared" ca="1" si="172"/>
        <v>-0.27267024176223342</v>
      </c>
      <c r="C3533">
        <f t="shared" ca="1" si="173"/>
        <v>99.093190329510662</v>
      </c>
      <c r="D3533">
        <f t="shared" ca="1" si="171"/>
        <v>91.478327772650033</v>
      </c>
    </row>
    <row r="3534" spans="1:4" x14ac:dyDescent="0.25">
      <c r="A3534" s="2">
        <v>3525</v>
      </c>
      <c r="B3534">
        <f t="shared" ca="1" si="172"/>
        <v>0.3416180382491194</v>
      </c>
      <c r="C3534">
        <f t="shared" ca="1" si="173"/>
        <v>123.66472152996478</v>
      </c>
      <c r="D3534">
        <f t="shared" ca="1" si="171"/>
        <v>116.95829301473874</v>
      </c>
    </row>
    <row r="3535" spans="1:4" x14ac:dyDescent="0.25">
      <c r="A3535" s="2">
        <v>3526</v>
      </c>
      <c r="B3535">
        <f t="shared" ca="1" si="172"/>
        <v>-0.79654007270502225</v>
      </c>
      <c r="C3535">
        <f t="shared" ca="1" si="173"/>
        <v>78.138397091799106</v>
      </c>
      <c r="D3535">
        <f t="shared" ref="D3535:D3598" ca="1" si="174">$B$1 * EXP(($B$2 - 0.5 * $B$3^2) * $B$4 + $B$3 * SQRT($B$4) * B3535)</f>
        <v>74.184420135460456</v>
      </c>
    </row>
    <row r="3536" spans="1:4" x14ac:dyDescent="0.25">
      <c r="A3536" s="2">
        <v>3527</v>
      </c>
      <c r="B3536">
        <f t="shared" ca="1" si="172"/>
        <v>-8.4682599285754695E-2</v>
      </c>
      <c r="C3536">
        <f t="shared" ca="1" si="173"/>
        <v>106.61269602856981</v>
      </c>
      <c r="D3536">
        <f t="shared" ca="1" si="174"/>
        <v>98.622274743655495</v>
      </c>
    </row>
    <row r="3537" spans="1:4" x14ac:dyDescent="0.25">
      <c r="A3537" s="2">
        <v>3528</v>
      </c>
      <c r="B3537">
        <f t="shared" ca="1" si="172"/>
        <v>0.54207986671150743</v>
      </c>
      <c r="C3537">
        <f t="shared" ca="1" si="173"/>
        <v>131.68319466846029</v>
      </c>
      <c r="D3537">
        <f t="shared" ca="1" si="174"/>
        <v>126.72281379898519</v>
      </c>
    </row>
    <row r="3538" spans="1:4" x14ac:dyDescent="0.25">
      <c r="A3538" s="2">
        <v>3529</v>
      </c>
      <c r="B3538">
        <f t="shared" ca="1" si="172"/>
        <v>0.23725755821967098</v>
      </c>
      <c r="C3538">
        <f t="shared" ca="1" si="173"/>
        <v>119.49030232878684</v>
      </c>
      <c r="D3538">
        <f t="shared" ca="1" si="174"/>
        <v>112.17646472496841</v>
      </c>
    </row>
    <row r="3539" spans="1:4" x14ac:dyDescent="0.25">
      <c r="A3539" s="2">
        <v>3530</v>
      </c>
      <c r="B3539">
        <f t="shared" ca="1" si="172"/>
        <v>-0.79962169592457577</v>
      </c>
      <c r="C3539">
        <f t="shared" ca="1" si="173"/>
        <v>78.015132163016972</v>
      </c>
      <c r="D3539">
        <f t="shared" ca="1" si="174"/>
        <v>74.093033098467373</v>
      </c>
    </row>
    <row r="3540" spans="1:4" x14ac:dyDescent="0.25">
      <c r="A3540" s="2">
        <v>3531</v>
      </c>
      <c r="B3540">
        <f t="shared" ca="1" si="172"/>
        <v>0.17005625206173361</v>
      </c>
      <c r="C3540">
        <f t="shared" ca="1" si="173"/>
        <v>116.80225008246934</v>
      </c>
      <c r="D3540">
        <f t="shared" ca="1" si="174"/>
        <v>109.20126929379303</v>
      </c>
    </row>
    <row r="3541" spans="1:4" x14ac:dyDescent="0.25">
      <c r="A3541" s="2">
        <v>3532</v>
      </c>
      <c r="B3541">
        <f t="shared" ca="1" si="172"/>
        <v>0.40238953173002118</v>
      </c>
      <c r="C3541">
        <f t="shared" ca="1" si="173"/>
        <v>126.09558126920085</v>
      </c>
      <c r="D3541">
        <f t="shared" ca="1" si="174"/>
        <v>119.8362225722517</v>
      </c>
    </row>
    <row r="3542" spans="1:4" x14ac:dyDescent="0.25">
      <c r="A3542" s="2">
        <v>3533</v>
      </c>
      <c r="B3542">
        <f t="shared" ca="1" si="172"/>
        <v>-2.0844316683487878</v>
      </c>
      <c r="C3542">
        <f t="shared" ca="1" si="173"/>
        <v>26.622733266048485</v>
      </c>
      <c r="D3542">
        <f t="shared" ca="1" si="174"/>
        <v>44.318292658494009</v>
      </c>
    </row>
    <row r="3543" spans="1:4" x14ac:dyDescent="0.25">
      <c r="A3543" s="2">
        <v>3534</v>
      </c>
      <c r="B3543">
        <f t="shared" ca="1" si="172"/>
        <v>-0.84743877278322066</v>
      </c>
      <c r="C3543">
        <f t="shared" ca="1" si="173"/>
        <v>76.102449088671165</v>
      </c>
      <c r="D3543">
        <f t="shared" ca="1" si="174"/>
        <v>72.689335135106276</v>
      </c>
    </row>
    <row r="3544" spans="1:4" x14ac:dyDescent="0.25">
      <c r="A3544" s="2">
        <v>3535</v>
      </c>
      <c r="B3544">
        <f t="shared" ca="1" si="172"/>
        <v>2.0393832263748832</v>
      </c>
      <c r="C3544">
        <f t="shared" ca="1" si="173"/>
        <v>191.57532905499534</v>
      </c>
      <c r="D3544">
        <f t="shared" ca="1" si="174"/>
        <v>230.65508970227259</v>
      </c>
    </row>
    <row r="3545" spans="1:4" x14ac:dyDescent="0.25">
      <c r="A3545" s="2">
        <v>3536</v>
      </c>
      <c r="B3545">
        <f t="shared" ca="1" si="172"/>
        <v>0.38523951395912209</v>
      </c>
      <c r="C3545">
        <f t="shared" ca="1" si="173"/>
        <v>125.40958055836488</v>
      </c>
      <c r="D3545">
        <f t="shared" ca="1" si="174"/>
        <v>119.01695852501824</v>
      </c>
    </row>
    <row r="3546" spans="1:4" x14ac:dyDescent="0.25">
      <c r="A3546" s="2">
        <v>3537</v>
      </c>
      <c r="B3546">
        <f t="shared" ca="1" si="172"/>
        <v>2.1574633361628939</v>
      </c>
      <c r="C3546">
        <f t="shared" ca="1" si="173"/>
        <v>196.29853344651576</v>
      </c>
      <c r="D3546">
        <f t="shared" ca="1" si="174"/>
        <v>241.8107802338061</v>
      </c>
    </row>
    <row r="3547" spans="1:4" x14ac:dyDescent="0.25">
      <c r="A3547" s="2">
        <v>3538</v>
      </c>
      <c r="B3547">
        <f t="shared" ca="1" si="172"/>
        <v>6.9666351597376441E-2</v>
      </c>
      <c r="C3547">
        <f t="shared" ca="1" si="173"/>
        <v>112.78665406389506</v>
      </c>
      <c r="D3547">
        <f t="shared" ca="1" si="174"/>
        <v>104.9030643022363</v>
      </c>
    </row>
    <row r="3548" spans="1:4" x14ac:dyDescent="0.25">
      <c r="A3548" s="2">
        <v>3539</v>
      </c>
      <c r="B3548">
        <f t="shared" ca="1" si="172"/>
        <v>-0.48409040861699781</v>
      </c>
      <c r="C3548">
        <f t="shared" ca="1" si="173"/>
        <v>90.636383655320088</v>
      </c>
      <c r="D3548">
        <f t="shared" ca="1" si="174"/>
        <v>84.060268401009381</v>
      </c>
    </row>
    <row r="3549" spans="1:4" x14ac:dyDescent="0.25">
      <c r="A3549" s="2">
        <v>3540</v>
      </c>
      <c r="B3549">
        <f t="shared" ca="1" si="172"/>
        <v>0.20040672781920149</v>
      </c>
      <c r="C3549">
        <f t="shared" ca="1" si="173"/>
        <v>118.01626911276806</v>
      </c>
      <c r="D3549">
        <f t="shared" ca="1" si="174"/>
        <v>110.5350734205437</v>
      </c>
    </row>
    <row r="3550" spans="1:4" x14ac:dyDescent="0.25">
      <c r="A3550" s="2">
        <v>3541</v>
      </c>
      <c r="B3550">
        <f t="shared" ca="1" si="172"/>
        <v>1.0922436421354922</v>
      </c>
      <c r="C3550">
        <f t="shared" ca="1" si="173"/>
        <v>153.68974568541969</v>
      </c>
      <c r="D3550">
        <f t="shared" ca="1" si="174"/>
        <v>157.91669432005065</v>
      </c>
    </row>
    <row r="3551" spans="1:4" x14ac:dyDescent="0.25">
      <c r="A3551" s="2">
        <v>3542</v>
      </c>
      <c r="B3551">
        <f t="shared" ca="1" si="172"/>
        <v>-6.289818464032397E-2</v>
      </c>
      <c r="C3551">
        <f t="shared" ca="1" si="173"/>
        <v>107.48407261438705</v>
      </c>
      <c r="D3551">
        <f t="shared" ca="1" si="174"/>
        <v>99.485401233837266</v>
      </c>
    </row>
    <row r="3552" spans="1:4" x14ac:dyDescent="0.25">
      <c r="A3552" s="2">
        <v>3543</v>
      </c>
      <c r="B3552">
        <f t="shared" ca="1" si="172"/>
        <v>-0.30943245972514388</v>
      </c>
      <c r="C3552">
        <f t="shared" ca="1" si="173"/>
        <v>97.622701610994241</v>
      </c>
      <c r="D3552">
        <f t="shared" ca="1" si="174"/>
        <v>90.142991330707957</v>
      </c>
    </row>
    <row r="3553" spans="1:4" x14ac:dyDescent="0.25">
      <c r="A3553" s="2">
        <v>3544</v>
      </c>
      <c r="B3553">
        <f t="shared" ca="1" si="172"/>
        <v>-0.16927295989009142</v>
      </c>
      <c r="C3553">
        <f t="shared" ca="1" si="173"/>
        <v>103.22908160439634</v>
      </c>
      <c r="D3553">
        <f t="shared" ca="1" si="174"/>
        <v>95.34110139838927</v>
      </c>
    </row>
    <row r="3554" spans="1:4" x14ac:dyDescent="0.25">
      <c r="A3554" s="2">
        <v>3545</v>
      </c>
      <c r="B3554">
        <f t="shared" ca="1" si="172"/>
        <v>1.1158970232606351</v>
      </c>
      <c r="C3554">
        <f t="shared" ca="1" si="173"/>
        <v>154.6358809304254</v>
      </c>
      <c r="D3554">
        <f t="shared" ca="1" si="174"/>
        <v>159.41789029632088</v>
      </c>
    </row>
    <row r="3555" spans="1:4" x14ac:dyDescent="0.25">
      <c r="A3555" s="2">
        <v>3546</v>
      </c>
      <c r="B3555">
        <f t="shared" ca="1" si="172"/>
        <v>-0.50647829171772141</v>
      </c>
      <c r="C3555">
        <f t="shared" ca="1" si="173"/>
        <v>89.740868331291139</v>
      </c>
      <c r="D3555">
        <f t="shared" ca="1" si="174"/>
        <v>83.310856374066205</v>
      </c>
    </row>
    <row r="3556" spans="1:4" x14ac:dyDescent="0.25">
      <c r="A3556" s="2">
        <v>3547</v>
      </c>
      <c r="B3556">
        <f t="shared" ca="1" si="172"/>
        <v>0.8988494283470726</v>
      </c>
      <c r="C3556">
        <f t="shared" ca="1" si="173"/>
        <v>145.95397713388292</v>
      </c>
      <c r="D3556">
        <f t="shared" ca="1" si="174"/>
        <v>146.16117589951804</v>
      </c>
    </row>
    <row r="3557" spans="1:4" x14ac:dyDescent="0.25">
      <c r="A3557" s="2">
        <v>3548</v>
      </c>
      <c r="B3557">
        <f t="shared" ca="1" si="172"/>
        <v>1.3764417582782731</v>
      </c>
      <c r="C3557">
        <f t="shared" ca="1" si="173"/>
        <v>165.05767033113091</v>
      </c>
      <c r="D3557">
        <f t="shared" ca="1" si="174"/>
        <v>176.92871110051709</v>
      </c>
    </row>
    <row r="3558" spans="1:4" x14ac:dyDescent="0.25">
      <c r="A3558" s="2">
        <v>3549</v>
      </c>
      <c r="B3558">
        <f t="shared" ca="1" si="172"/>
        <v>-0.33186044728574132</v>
      </c>
      <c r="C3558">
        <f t="shared" ca="1" si="173"/>
        <v>96.72558210857035</v>
      </c>
      <c r="D3558">
        <f t="shared" ca="1" si="174"/>
        <v>89.33791761159425</v>
      </c>
    </row>
    <row r="3559" spans="1:4" x14ac:dyDescent="0.25">
      <c r="A3559" s="2">
        <v>3550</v>
      </c>
      <c r="B3559">
        <f t="shared" ca="1" si="172"/>
        <v>2.1507799755670147</v>
      </c>
      <c r="C3559">
        <f t="shared" ca="1" si="173"/>
        <v>196.0311990226806</v>
      </c>
      <c r="D3559">
        <f t="shared" ca="1" si="174"/>
        <v>241.16520009115843</v>
      </c>
    </row>
    <row r="3560" spans="1:4" x14ac:dyDescent="0.25">
      <c r="A3560" s="2">
        <v>3551</v>
      </c>
      <c r="B3560">
        <f t="shared" ca="1" si="172"/>
        <v>-1.0528846894427895</v>
      </c>
      <c r="C3560">
        <f t="shared" ca="1" si="173"/>
        <v>67.884612422288427</v>
      </c>
      <c r="D3560">
        <f t="shared" ca="1" si="174"/>
        <v>66.954702604189507</v>
      </c>
    </row>
    <row r="3561" spans="1:4" x14ac:dyDescent="0.25">
      <c r="A3561" s="2">
        <v>3552</v>
      </c>
      <c r="B3561">
        <f t="shared" ca="1" si="172"/>
        <v>-2.9236636479529841</v>
      </c>
      <c r="C3561">
        <f t="shared" ca="1" si="173"/>
        <v>-6.9465459181193694</v>
      </c>
      <c r="D3561">
        <f t="shared" ca="1" si="174"/>
        <v>31.68060699020101</v>
      </c>
    </row>
    <row r="3562" spans="1:4" x14ac:dyDescent="0.25">
      <c r="A3562" s="2">
        <v>3553</v>
      </c>
      <c r="B3562">
        <f t="shared" ca="1" si="172"/>
        <v>-0.22978046178570896</v>
      </c>
      <c r="C3562">
        <f t="shared" ca="1" si="173"/>
        <v>100.80878152857164</v>
      </c>
      <c r="D3562">
        <f t="shared" ca="1" si="174"/>
        <v>93.061261423570016</v>
      </c>
    </row>
    <row r="3563" spans="1:4" x14ac:dyDescent="0.25">
      <c r="A3563" s="2">
        <v>3554</v>
      </c>
      <c r="B3563">
        <f t="shared" ca="1" si="172"/>
        <v>-1.4378937537579202</v>
      </c>
      <c r="C3563">
        <f t="shared" ca="1" si="173"/>
        <v>52.484249849683195</v>
      </c>
      <c r="D3563">
        <f t="shared" ca="1" si="174"/>
        <v>57.398185107242263</v>
      </c>
    </row>
    <row r="3564" spans="1:4" x14ac:dyDescent="0.25">
      <c r="A3564" s="2">
        <v>3555</v>
      </c>
      <c r="B3564">
        <f t="shared" ca="1" si="172"/>
        <v>0.87968183743864603</v>
      </c>
      <c r="C3564">
        <f t="shared" ca="1" si="173"/>
        <v>145.18727349754585</v>
      </c>
      <c r="D3564">
        <f t="shared" ca="1" si="174"/>
        <v>145.04483781982017</v>
      </c>
    </row>
    <row r="3565" spans="1:4" x14ac:dyDescent="0.25">
      <c r="A3565" s="2">
        <v>3556</v>
      </c>
      <c r="B3565">
        <f t="shared" ca="1" si="172"/>
        <v>1.1100355049366302</v>
      </c>
      <c r="C3565">
        <f t="shared" ca="1" si="173"/>
        <v>154.4014201974652</v>
      </c>
      <c r="D3565">
        <f t="shared" ca="1" si="174"/>
        <v>159.04455577471433</v>
      </c>
    </row>
    <row r="3566" spans="1:4" x14ac:dyDescent="0.25">
      <c r="A3566" s="2">
        <v>3557</v>
      </c>
      <c r="B3566">
        <f t="shared" ca="1" si="172"/>
        <v>-2.4237038744879515</v>
      </c>
      <c r="C3566">
        <f t="shared" ca="1" si="173"/>
        <v>13.051845020481935</v>
      </c>
      <c r="D3566">
        <f t="shared" ca="1" si="174"/>
        <v>38.694158140248554</v>
      </c>
    </row>
    <row r="3567" spans="1:4" x14ac:dyDescent="0.25">
      <c r="A3567" s="2">
        <v>3558</v>
      </c>
      <c r="B3567">
        <f t="shared" ca="1" si="172"/>
        <v>8.8253013351153695E-2</v>
      </c>
      <c r="C3567">
        <f t="shared" ca="1" si="173"/>
        <v>113.53012053404615</v>
      </c>
      <c r="D3567">
        <f t="shared" ca="1" si="174"/>
        <v>105.68588982830039</v>
      </c>
    </row>
    <row r="3568" spans="1:4" x14ac:dyDescent="0.25">
      <c r="A3568" s="2">
        <v>3559</v>
      </c>
      <c r="B3568">
        <f t="shared" ca="1" si="172"/>
        <v>0.84708553601001579</v>
      </c>
      <c r="C3568">
        <f t="shared" ca="1" si="173"/>
        <v>143.88342144040064</v>
      </c>
      <c r="D3568">
        <f t="shared" ca="1" si="174"/>
        <v>143.16594333836656</v>
      </c>
    </row>
    <row r="3569" spans="1:4" x14ac:dyDescent="0.25">
      <c r="A3569" s="2">
        <v>3560</v>
      </c>
      <c r="B3569">
        <f t="shared" ca="1" si="172"/>
        <v>0.37315446878990094</v>
      </c>
      <c r="C3569">
        <f t="shared" ca="1" si="173"/>
        <v>124.92617875159604</v>
      </c>
      <c r="D3569">
        <f t="shared" ca="1" si="174"/>
        <v>118.44301673727551</v>
      </c>
    </row>
    <row r="3570" spans="1:4" x14ac:dyDescent="0.25">
      <c r="A3570" s="2">
        <v>3561</v>
      </c>
      <c r="B3570">
        <f t="shared" ca="1" si="172"/>
        <v>-0.10321703308794743</v>
      </c>
      <c r="C3570">
        <f t="shared" ca="1" si="173"/>
        <v>105.8713186764821</v>
      </c>
      <c r="D3570">
        <f t="shared" ca="1" si="174"/>
        <v>97.893815188260547</v>
      </c>
    </row>
    <row r="3571" spans="1:4" x14ac:dyDescent="0.25">
      <c r="A3571" s="2">
        <v>3562</v>
      </c>
      <c r="B3571">
        <f t="shared" ca="1" si="172"/>
        <v>-1.1141844670167838</v>
      </c>
      <c r="C3571">
        <f t="shared" ca="1" si="173"/>
        <v>65.432621319328646</v>
      </c>
      <c r="D3571">
        <f t="shared" ca="1" si="174"/>
        <v>65.332943204270862</v>
      </c>
    </row>
    <row r="3572" spans="1:4" x14ac:dyDescent="0.25">
      <c r="A3572" s="2">
        <v>3563</v>
      </c>
      <c r="B3572">
        <f t="shared" ca="1" si="172"/>
        <v>-0.19489813612130158</v>
      </c>
      <c r="C3572">
        <f t="shared" ca="1" si="173"/>
        <v>102.20407455514794</v>
      </c>
      <c r="D3572">
        <f t="shared" ca="1" si="174"/>
        <v>94.368839775764471</v>
      </c>
    </row>
    <row r="3573" spans="1:4" x14ac:dyDescent="0.25">
      <c r="A3573" s="2">
        <v>3564</v>
      </c>
      <c r="B3573">
        <f t="shared" ca="1" si="172"/>
        <v>1.7848295051714078</v>
      </c>
      <c r="C3573">
        <f t="shared" ca="1" si="173"/>
        <v>181.3931802068563</v>
      </c>
      <c r="D3573">
        <f t="shared" ca="1" si="174"/>
        <v>208.3255474347344</v>
      </c>
    </row>
    <row r="3574" spans="1:4" x14ac:dyDescent="0.25">
      <c r="A3574" s="2">
        <v>3565</v>
      </c>
      <c r="B3574">
        <f t="shared" ca="1" si="172"/>
        <v>0.76780835372367673</v>
      </c>
      <c r="C3574">
        <f t="shared" ca="1" si="173"/>
        <v>140.71233414894706</v>
      </c>
      <c r="D3574">
        <f t="shared" ca="1" si="174"/>
        <v>138.69725378893222</v>
      </c>
    </row>
    <row r="3575" spans="1:4" x14ac:dyDescent="0.25">
      <c r="A3575" s="2">
        <v>3566</v>
      </c>
      <c r="B3575">
        <f t="shared" ca="1" si="172"/>
        <v>1.3296943482483823</v>
      </c>
      <c r="C3575">
        <f t="shared" ca="1" si="173"/>
        <v>163.1877739299353</v>
      </c>
      <c r="D3575">
        <f t="shared" ca="1" si="174"/>
        <v>173.65106727308657</v>
      </c>
    </row>
    <row r="3576" spans="1:4" x14ac:dyDescent="0.25">
      <c r="A3576" s="2">
        <v>3567</v>
      </c>
      <c r="B3576">
        <f t="shared" ca="1" si="172"/>
        <v>-0.95326870108252815</v>
      </c>
      <c r="C3576">
        <f t="shared" ca="1" si="173"/>
        <v>71.869251956698875</v>
      </c>
      <c r="D3576">
        <f t="shared" ca="1" si="174"/>
        <v>69.676472400691452</v>
      </c>
    </row>
    <row r="3577" spans="1:4" x14ac:dyDescent="0.25">
      <c r="A3577" s="2">
        <v>3568</v>
      </c>
      <c r="B3577">
        <f t="shared" ca="1" si="172"/>
        <v>-1.3904105585047275</v>
      </c>
      <c r="C3577">
        <f t="shared" ca="1" si="173"/>
        <v>54.383577659810896</v>
      </c>
      <c r="D3577">
        <f t="shared" ca="1" si="174"/>
        <v>58.498783701025268</v>
      </c>
    </row>
    <row r="3578" spans="1:4" x14ac:dyDescent="0.25">
      <c r="A3578" s="2">
        <v>3569</v>
      </c>
      <c r="B3578">
        <f t="shared" ca="1" si="172"/>
        <v>0.42192639579957014</v>
      </c>
      <c r="C3578">
        <f t="shared" ca="1" si="173"/>
        <v>126.8770558319828</v>
      </c>
      <c r="D3578">
        <f t="shared" ca="1" si="174"/>
        <v>120.77638093323584</v>
      </c>
    </row>
    <row r="3579" spans="1:4" x14ac:dyDescent="0.25">
      <c r="A3579" s="2">
        <v>3570</v>
      </c>
      <c r="B3579">
        <f t="shared" ca="1" si="172"/>
        <v>-0.20013196676866221</v>
      </c>
      <c r="C3579">
        <f t="shared" ca="1" si="173"/>
        <v>101.99472132925351</v>
      </c>
      <c r="D3579">
        <f t="shared" ca="1" si="174"/>
        <v>94.171482224737403</v>
      </c>
    </row>
    <row r="3580" spans="1:4" x14ac:dyDescent="0.25">
      <c r="A3580" s="2">
        <v>3571</v>
      </c>
      <c r="B3580">
        <f t="shared" ca="1" si="172"/>
        <v>-0.21294000730815305</v>
      </c>
      <c r="C3580">
        <f t="shared" ca="1" si="173"/>
        <v>101.48239970767388</v>
      </c>
      <c r="D3580">
        <f t="shared" ca="1" si="174"/>
        <v>93.690255127748756</v>
      </c>
    </row>
    <row r="3581" spans="1:4" x14ac:dyDescent="0.25">
      <c r="A3581" s="2">
        <v>3572</v>
      </c>
      <c r="B3581">
        <f t="shared" ca="1" si="172"/>
        <v>-0.2625326950931639</v>
      </c>
      <c r="C3581">
        <f t="shared" ca="1" si="173"/>
        <v>99.498692196273439</v>
      </c>
      <c r="D3581">
        <f t="shared" ca="1" si="174"/>
        <v>91.850027214212162</v>
      </c>
    </row>
    <row r="3582" spans="1:4" x14ac:dyDescent="0.25">
      <c r="A3582" s="2">
        <v>3573</v>
      </c>
      <c r="B3582">
        <f t="shared" ca="1" si="172"/>
        <v>-1.8524657952805268</v>
      </c>
      <c r="C3582">
        <f t="shared" ca="1" si="173"/>
        <v>35.901368188778932</v>
      </c>
      <c r="D3582">
        <f t="shared" ca="1" si="174"/>
        <v>48.627240007793404</v>
      </c>
    </row>
    <row r="3583" spans="1:4" x14ac:dyDescent="0.25">
      <c r="A3583" s="2">
        <v>3574</v>
      </c>
      <c r="B3583">
        <f t="shared" ca="1" si="172"/>
        <v>0.41907938799809141</v>
      </c>
      <c r="C3583">
        <f t="shared" ca="1" si="173"/>
        <v>126.76317551992366</v>
      </c>
      <c r="D3583">
        <f t="shared" ca="1" si="174"/>
        <v>120.63891869980145</v>
      </c>
    </row>
    <row r="3584" spans="1:4" x14ac:dyDescent="0.25">
      <c r="A3584" s="2">
        <v>3575</v>
      </c>
      <c r="B3584">
        <f t="shared" ca="1" si="172"/>
        <v>1.0139730002618819</v>
      </c>
      <c r="C3584">
        <f t="shared" ca="1" si="173"/>
        <v>150.55892001047528</v>
      </c>
      <c r="D3584">
        <f t="shared" ca="1" si="174"/>
        <v>153.04919200548554</v>
      </c>
    </row>
    <row r="3585" spans="1:4" x14ac:dyDescent="0.25">
      <c r="A3585" s="2">
        <v>3576</v>
      </c>
      <c r="B3585">
        <f t="shared" ca="1" si="172"/>
        <v>-2.4726975335761909</v>
      </c>
      <c r="C3585">
        <f t="shared" ca="1" si="173"/>
        <v>11.092098656952359</v>
      </c>
      <c r="D3585">
        <f t="shared" ca="1" si="174"/>
        <v>37.94323293117926</v>
      </c>
    </row>
    <row r="3586" spans="1:4" x14ac:dyDescent="0.25">
      <c r="A3586" s="2">
        <v>3577</v>
      </c>
      <c r="B3586">
        <f t="shared" ca="1" si="172"/>
        <v>-0.81444969106088605</v>
      </c>
      <c r="C3586">
        <f t="shared" ca="1" si="173"/>
        <v>77.422012357564554</v>
      </c>
      <c r="D3586">
        <f t="shared" ca="1" si="174"/>
        <v>73.654873335372315</v>
      </c>
    </row>
    <row r="3587" spans="1:4" x14ac:dyDescent="0.25">
      <c r="A3587" s="2">
        <v>3578</v>
      </c>
      <c r="B3587">
        <f t="shared" ca="1" si="172"/>
        <v>5.8173722926763177E-2</v>
      </c>
      <c r="C3587">
        <f t="shared" ca="1" si="173"/>
        <v>112.32694891707052</v>
      </c>
      <c r="D3587">
        <f t="shared" ca="1" si="174"/>
        <v>104.42192627192577</v>
      </c>
    </row>
    <row r="3588" spans="1:4" x14ac:dyDescent="0.25">
      <c r="A3588" s="2">
        <v>3579</v>
      </c>
      <c r="B3588">
        <f t="shared" ca="1" si="172"/>
        <v>0.78114634733147614</v>
      </c>
      <c r="C3588">
        <f t="shared" ca="1" si="173"/>
        <v>141.24585389325904</v>
      </c>
      <c r="D3588">
        <f t="shared" ca="1" si="174"/>
        <v>139.43920850021769</v>
      </c>
    </row>
    <row r="3589" spans="1:4" x14ac:dyDescent="0.25">
      <c r="A3589" s="2">
        <v>3580</v>
      </c>
      <c r="B3589">
        <f t="shared" ca="1" si="172"/>
        <v>-1.2849087714214964</v>
      </c>
      <c r="C3589">
        <f t="shared" ca="1" si="173"/>
        <v>58.603649143140146</v>
      </c>
      <c r="D3589">
        <f t="shared" ca="1" si="174"/>
        <v>61.020304986713924</v>
      </c>
    </row>
    <row r="3590" spans="1:4" x14ac:dyDescent="0.25">
      <c r="A3590" s="2">
        <v>3581</v>
      </c>
      <c r="B3590">
        <f t="shared" ca="1" si="172"/>
        <v>0.62938752273628107</v>
      </c>
      <c r="C3590">
        <f t="shared" ca="1" si="173"/>
        <v>135.17550090945124</v>
      </c>
      <c r="D3590">
        <f t="shared" ca="1" si="174"/>
        <v>131.22654688210019</v>
      </c>
    </row>
    <row r="3591" spans="1:4" x14ac:dyDescent="0.25">
      <c r="A3591" s="2">
        <v>3582</v>
      </c>
      <c r="B3591">
        <f t="shared" ca="1" si="172"/>
        <v>-0.25264669833843029</v>
      </c>
      <c r="C3591">
        <f t="shared" ca="1" si="173"/>
        <v>99.894132066462788</v>
      </c>
      <c r="D3591">
        <f t="shared" ca="1" si="174"/>
        <v>92.21395793193571</v>
      </c>
    </row>
    <row r="3592" spans="1:4" x14ac:dyDescent="0.25">
      <c r="A3592" s="2">
        <v>3583</v>
      </c>
      <c r="B3592">
        <f t="shared" ca="1" si="172"/>
        <v>-2.2113096529637121E-2</v>
      </c>
      <c r="C3592">
        <f t="shared" ca="1" si="173"/>
        <v>109.11547613881451</v>
      </c>
      <c r="D3592">
        <f t="shared" ca="1" si="174"/>
        <v>101.12172077142505</v>
      </c>
    </row>
    <row r="3593" spans="1:4" x14ac:dyDescent="0.25">
      <c r="A3593" s="2">
        <v>3584</v>
      </c>
      <c r="B3593">
        <f t="shared" ca="1" si="172"/>
        <v>-0.5225763176671494</v>
      </c>
      <c r="C3593">
        <f t="shared" ca="1" si="173"/>
        <v>89.096947293314031</v>
      </c>
      <c r="D3593">
        <f t="shared" ca="1" si="174"/>
        <v>82.776123718640207</v>
      </c>
    </row>
    <row r="3594" spans="1:4" x14ac:dyDescent="0.25">
      <c r="A3594" s="2">
        <v>3585</v>
      </c>
      <c r="B3594">
        <f t="shared" ca="1" si="172"/>
        <v>0.857298535400005</v>
      </c>
      <c r="C3594">
        <f t="shared" ca="1" si="173"/>
        <v>144.29194141600021</v>
      </c>
      <c r="D3594">
        <f t="shared" ca="1" si="174"/>
        <v>143.75200108158154</v>
      </c>
    </row>
    <row r="3595" spans="1:4" x14ac:dyDescent="0.25">
      <c r="A3595" s="2">
        <v>3586</v>
      </c>
      <c r="B3595">
        <f t="shared" ref="B3595:B3658" ca="1" si="175">_xlfn.NORM.S.INV(RAND())</f>
        <v>0.61802854554267095</v>
      </c>
      <c r="C3595">
        <f t="shared" ref="C3595:C3658" ca="1" si="176">$B$1 + ($B$2 * $B$1 * $B$4) + ($B$3 * $B$1 * SQRT($B$4) * B3595)</f>
        <v>134.72114182170685</v>
      </c>
      <c r="D3595">
        <f t="shared" ca="1" si="174"/>
        <v>130.63165962637714</v>
      </c>
    </row>
    <row r="3596" spans="1:4" x14ac:dyDescent="0.25">
      <c r="A3596" s="2">
        <v>3587</v>
      </c>
      <c r="B3596">
        <f t="shared" ca="1" si="175"/>
        <v>0.25212686287503311</v>
      </c>
      <c r="C3596">
        <f t="shared" ca="1" si="176"/>
        <v>120.08507451500132</v>
      </c>
      <c r="D3596">
        <f t="shared" ca="1" si="174"/>
        <v>112.84564721959262</v>
      </c>
    </row>
    <row r="3597" spans="1:4" x14ac:dyDescent="0.25">
      <c r="A3597" s="2">
        <v>3588</v>
      </c>
      <c r="B3597">
        <f t="shared" ca="1" si="175"/>
        <v>0.54618990221683306</v>
      </c>
      <c r="C3597">
        <f t="shared" ca="1" si="176"/>
        <v>131.84759608867333</v>
      </c>
      <c r="D3597">
        <f t="shared" ca="1" si="174"/>
        <v>126.93131925060439</v>
      </c>
    </row>
    <row r="3598" spans="1:4" x14ac:dyDescent="0.25">
      <c r="A3598" s="2">
        <v>3589</v>
      </c>
      <c r="B3598">
        <f t="shared" ca="1" si="175"/>
        <v>-0.81897296456293511</v>
      </c>
      <c r="C3598">
        <f t="shared" ca="1" si="176"/>
        <v>77.241081417482604</v>
      </c>
      <c r="D3598">
        <f t="shared" ca="1" si="174"/>
        <v>73.521729366269611</v>
      </c>
    </row>
    <row r="3599" spans="1:4" x14ac:dyDescent="0.25">
      <c r="A3599" s="2">
        <v>3590</v>
      </c>
      <c r="B3599">
        <f t="shared" ca="1" si="175"/>
        <v>-1.53779992605188</v>
      </c>
      <c r="C3599">
        <f t="shared" ca="1" si="176"/>
        <v>48.488002957924799</v>
      </c>
      <c r="D3599">
        <f t="shared" ref="D3599:D3662" ca="1" si="177">$B$1 * EXP(($B$2 - 0.5 * $B$3^2) * $B$4 + $B$3 * SQRT($B$4) * B3599)</f>
        <v>55.149639864386572</v>
      </c>
    </row>
    <row r="3600" spans="1:4" x14ac:dyDescent="0.25">
      <c r="A3600" s="2">
        <v>3591</v>
      </c>
      <c r="B3600">
        <f t="shared" ca="1" si="175"/>
        <v>-4.5975576169151045E-2</v>
      </c>
      <c r="C3600">
        <f t="shared" ca="1" si="176"/>
        <v>108.16097695323396</v>
      </c>
      <c r="D3600">
        <f t="shared" ca="1" si="177"/>
        <v>100.16110659068414</v>
      </c>
    </row>
    <row r="3601" spans="1:4" x14ac:dyDescent="0.25">
      <c r="A3601" s="2">
        <v>3592</v>
      </c>
      <c r="B3601">
        <f t="shared" ca="1" si="175"/>
        <v>-0.21572343180100076</v>
      </c>
      <c r="C3601">
        <f t="shared" ca="1" si="176"/>
        <v>101.37106272795997</v>
      </c>
      <c r="D3601">
        <f t="shared" ca="1" si="177"/>
        <v>93.586001274718228</v>
      </c>
    </row>
    <row r="3602" spans="1:4" x14ac:dyDescent="0.25">
      <c r="A3602" s="2">
        <v>3593</v>
      </c>
      <c r="B3602">
        <f t="shared" ca="1" si="175"/>
        <v>1.4972637059674212</v>
      </c>
      <c r="C3602">
        <f t="shared" ca="1" si="176"/>
        <v>169.89054823869685</v>
      </c>
      <c r="D3602">
        <f t="shared" ca="1" si="177"/>
        <v>185.68945254259597</v>
      </c>
    </row>
    <row r="3603" spans="1:4" x14ac:dyDescent="0.25">
      <c r="A3603" s="2">
        <v>3594</v>
      </c>
      <c r="B3603">
        <f t="shared" ca="1" si="175"/>
        <v>-0.71704738179041871</v>
      </c>
      <c r="C3603">
        <f t="shared" ca="1" si="176"/>
        <v>81.318104728383247</v>
      </c>
      <c r="D3603">
        <f t="shared" ca="1" si="177"/>
        <v>76.581170704468519</v>
      </c>
    </row>
    <row r="3604" spans="1:4" x14ac:dyDescent="0.25">
      <c r="A3604" s="2">
        <v>3595</v>
      </c>
      <c r="B3604">
        <f t="shared" ca="1" si="175"/>
        <v>0.19201813658702291</v>
      </c>
      <c r="C3604">
        <f t="shared" ca="1" si="176"/>
        <v>117.68072546348091</v>
      </c>
      <c r="D3604">
        <f t="shared" ca="1" si="177"/>
        <v>110.16480156070767</v>
      </c>
    </row>
    <row r="3605" spans="1:4" x14ac:dyDescent="0.25">
      <c r="A3605" s="2">
        <v>3596</v>
      </c>
      <c r="B3605">
        <f t="shared" ca="1" si="175"/>
        <v>-0.90441363975083766</v>
      </c>
      <c r="C3605">
        <f t="shared" ca="1" si="176"/>
        <v>73.823454409966502</v>
      </c>
      <c r="D3605">
        <f t="shared" ca="1" si="177"/>
        <v>71.051483222928624</v>
      </c>
    </row>
    <row r="3606" spans="1:4" x14ac:dyDescent="0.25">
      <c r="A3606" s="2">
        <v>3597</v>
      </c>
      <c r="B3606">
        <f t="shared" ca="1" si="175"/>
        <v>1.3775375196763058</v>
      </c>
      <c r="C3606">
        <f t="shared" ca="1" si="176"/>
        <v>165.10150078705223</v>
      </c>
      <c r="D3606">
        <f t="shared" ca="1" si="177"/>
        <v>177.00627675869717</v>
      </c>
    </row>
    <row r="3607" spans="1:4" x14ac:dyDescent="0.25">
      <c r="A3607" s="2">
        <v>3598</v>
      </c>
      <c r="B3607">
        <f t="shared" ca="1" si="175"/>
        <v>1.1252030702485489</v>
      </c>
      <c r="C3607">
        <f t="shared" ca="1" si="176"/>
        <v>155.00812280994197</v>
      </c>
      <c r="D3607">
        <f t="shared" ca="1" si="177"/>
        <v>160.01241629832847</v>
      </c>
    </row>
    <row r="3608" spans="1:4" x14ac:dyDescent="0.25">
      <c r="A3608" s="2">
        <v>3599</v>
      </c>
      <c r="B3608">
        <f t="shared" ca="1" si="175"/>
        <v>7.7369391646078117E-2</v>
      </c>
      <c r="C3608">
        <f t="shared" ca="1" si="176"/>
        <v>113.09477566584313</v>
      </c>
      <c r="D3608">
        <f t="shared" ca="1" si="177"/>
        <v>105.22679178549122</v>
      </c>
    </row>
    <row r="3609" spans="1:4" x14ac:dyDescent="0.25">
      <c r="A3609" s="2">
        <v>3600</v>
      </c>
      <c r="B3609">
        <f t="shared" ca="1" si="175"/>
        <v>0.83003718453433528</v>
      </c>
      <c r="C3609">
        <f t="shared" ca="1" si="176"/>
        <v>143.2014873813734</v>
      </c>
      <c r="D3609">
        <f t="shared" ca="1" si="177"/>
        <v>142.19296730783915</v>
      </c>
    </row>
    <row r="3610" spans="1:4" x14ac:dyDescent="0.25">
      <c r="A3610" s="2">
        <v>3601</v>
      </c>
      <c r="B3610">
        <f t="shared" ca="1" si="175"/>
        <v>1.0470235013253142</v>
      </c>
      <c r="C3610">
        <f t="shared" ca="1" si="176"/>
        <v>151.88094005301258</v>
      </c>
      <c r="D3610">
        <f t="shared" ca="1" si="177"/>
        <v>155.08596661857626</v>
      </c>
    </row>
    <row r="3611" spans="1:4" x14ac:dyDescent="0.25">
      <c r="A3611" s="2">
        <v>3602</v>
      </c>
      <c r="B3611">
        <f t="shared" ca="1" si="175"/>
        <v>-0.24688777872295614</v>
      </c>
      <c r="C3611">
        <f t="shared" ca="1" si="176"/>
        <v>100.12448885108175</v>
      </c>
      <c r="D3611">
        <f t="shared" ca="1" si="177"/>
        <v>92.4266238915896</v>
      </c>
    </row>
    <row r="3612" spans="1:4" x14ac:dyDescent="0.25">
      <c r="A3612" s="2">
        <v>3603</v>
      </c>
      <c r="B3612">
        <f t="shared" ca="1" si="175"/>
        <v>-0.76384105942975011</v>
      </c>
      <c r="C3612">
        <f t="shared" ca="1" si="176"/>
        <v>79.446357622809998</v>
      </c>
      <c r="D3612">
        <f t="shared" ca="1" si="177"/>
        <v>75.161096417343913</v>
      </c>
    </row>
    <row r="3613" spans="1:4" x14ac:dyDescent="0.25">
      <c r="A3613" s="2">
        <v>3604</v>
      </c>
      <c r="B3613">
        <f t="shared" ca="1" si="175"/>
        <v>2.1512067222357616</v>
      </c>
      <c r="C3613">
        <f t="shared" ca="1" si="176"/>
        <v>196.04826888943046</v>
      </c>
      <c r="D3613">
        <f t="shared" ca="1" si="177"/>
        <v>241.20637018320102</v>
      </c>
    </row>
    <row r="3614" spans="1:4" x14ac:dyDescent="0.25">
      <c r="A3614" s="2">
        <v>3605</v>
      </c>
      <c r="B3614">
        <f t="shared" ca="1" si="175"/>
        <v>0.9863222122785289</v>
      </c>
      <c r="C3614">
        <f t="shared" ca="1" si="176"/>
        <v>149.45288849114115</v>
      </c>
      <c r="D3614">
        <f t="shared" ca="1" si="177"/>
        <v>151.36574658168621</v>
      </c>
    </row>
    <row r="3615" spans="1:4" x14ac:dyDescent="0.25">
      <c r="A3615" s="2">
        <v>3606</v>
      </c>
      <c r="B3615">
        <f t="shared" ca="1" si="175"/>
        <v>0.38212567293642841</v>
      </c>
      <c r="C3615">
        <f t="shared" ca="1" si="176"/>
        <v>125.28502691745713</v>
      </c>
      <c r="D3615">
        <f t="shared" ca="1" si="177"/>
        <v>118.86881085069136</v>
      </c>
    </row>
    <row r="3616" spans="1:4" x14ac:dyDescent="0.25">
      <c r="A3616" s="2">
        <v>3607</v>
      </c>
      <c r="B3616">
        <f t="shared" ca="1" si="175"/>
        <v>1.0812187719968396</v>
      </c>
      <c r="C3616">
        <f t="shared" ca="1" si="176"/>
        <v>153.24875087987357</v>
      </c>
      <c r="D3616">
        <f t="shared" ca="1" si="177"/>
        <v>157.22182319991498</v>
      </c>
    </row>
    <row r="3617" spans="1:4" x14ac:dyDescent="0.25">
      <c r="A3617" s="2">
        <v>3608</v>
      </c>
      <c r="B3617">
        <f t="shared" ca="1" si="175"/>
        <v>-0.57442383143404219</v>
      </c>
      <c r="C3617">
        <f t="shared" ca="1" si="176"/>
        <v>87.023046742638314</v>
      </c>
      <c r="D3617">
        <f t="shared" ca="1" si="177"/>
        <v>81.077108076406262</v>
      </c>
    </row>
    <row r="3618" spans="1:4" x14ac:dyDescent="0.25">
      <c r="A3618" s="2">
        <v>3609</v>
      </c>
      <c r="B3618">
        <f t="shared" ca="1" si="175"/>
        <v>1.1758472187941789</v>
      </c>
      <c r="C3618">
        <f t="shared" ca="1" si="176"/>
        <v>157.03388875176717</v>
      </c>
      <c r="D3618">
        <f t="shared" ca="1" si="177"/>
        <v>163.28694852892775</v>
      </c>
    </row>
    <row r="3619" spans="1:4" x14ac:dyDescent="0.25">
      <c r="A3619" s="2">
        <v>3610</v>
      </c>
      <c r="B3619">
        <f t="shared" ca="1" si="175"/>
        <v>-0.45586432866099219</v>
      </c>
      <c r="C3619">
        <f t="shared" ca="1" si="176"/>
        <v>91.765426853560314</v>
      </c>
      <c r="D3619">
        <f t="shared" ca="1" si="177"/>
        <v>85.014723107806986</v>
      </c>
    </row>
    <row r="3620" spans="1:4" x14ac:dyDescent="0.25">
      <c r="A3620" s="2">
        <v>3611</v>
      </c>
      <c r="B3620">
        <f t="shared" ca="1" si="175"/>
        <v>1.4062692815107432</v>
      </c>
      <c r="C3620">
        <f t="shared" ca="1" si="176"/>
        <v>166.25077126042973</v>
      </c>
      <c r="D3620">
        <f t="shared" ca="1" si="177"/>
        <v>179.05229223926267</v>
      </c>
    </row>
    <row r="3621" spans="1:4" x14ac:dyDescent="0.25">
      <c r="A3621" s="2">
        <v>3612</v>
      </c>
      <c r="B3621">
        <f t="shared" ca="1" si="175"/>
        <v>2.1129920019021089</v>
      </c>
      <c r="C3621">
        <f t="shared" ca="1" si="176"/>
        <v>194.51968007608434</v>
      </c>
      <c r="D3621">
        <f t="shared" ca="1" si="177"/>
        <v>237.5473534977491</v>
      </c>
    </row>
    <row r="3622" spans="1:4" x14ac:dyDescent="0.25">
      <c r="A3622" s="2">
        <v>3613</v>
      </c>
      <c r="B3622">
        <f t="shared" ca="1" si="175"/>
        <v>-0.44526491061232421</v>
      </c>
      <c r="C3622">
        <f t="shared" ca="1" si="176"/>
        <v>92.189403575507029</v>
      </c>
      <c r="D3622">
        <f t="shared" ca="1" si="177"/>
        <v>85.375930921457524</v>
      </c>
    </row>
    <row r="3623" spans="1:4" x14ac:dyDescent="0.25">
      <c r="A3623" s="2">
        <v>3614</v>
      </c>
      <c r="B3623">
        <f t="shared" ca="1" si="175"/>
        <v>1.5862653384526337</v>
      </c>
      <c r="C3623">
        <f t="shared" ca="1" si="176"/>
        <v>173.45061353810536</v>
      </c>
      <c r="D3623">
        <f t="shared" ca="1" si="177"/>
        <v>192.41919923352643</v>
      </c>
    </row>
    <row r="3624" spans="1:4" x14ac:dyDescent="0.25">
      <c r="A3624" s="2">
        <v>3615</v>
      </c>
      <c r="B3624">
        <f t="shared" ca="1" si="175"/>
        <v>-0.2287260823035</v>
      </c>
      <c r="C3624">
        <f t="shared" ca="1" si="176"/>
        <v>100.85095670786001</v>
      </c>
      <c r="D3624">
        <f t="shared" ca="1" si="177"/>
        <v>93.100518455203257</v>
      </c>
    </row>
    <row r="3625" spans="1:4" x14ac:dyDescent="0.25">
      <c r="A3625" s="2">
        <v>3616</v>
      </c>
      <c r="B3625">
        <f t="shared" ca="1" si="175"/>
        <v>1.420895823915326</v>
      </c>
      <c r="C3625">
        <f t="shared" ca="1" si="176"/>
        <v>166.83583295661305</v>
      </c>
      <c r="D3625">
        <f t="shared" ca="1" si="177"/>
        <v>180.10292905717139</v>
      </c>
    </row>
    <row r="3626" spans="1:4" x14ac:dyDescent="0.25">
      <c r="A3626" s="2">
        <v>3617</v>
      </c>
      <c r="B3626">
        <f t="shared" ca="1" si="175"/>
        <v>0.61928994197134135</v>
      </c>
      <c r="C3626">
        <f t="shared" ca="1" si="176"/>
        <v>134.77159767885365</v>
      </c>
      <c r="D3626">
        <f t="shared" ca="1" si="177"/>
        <v>130.69758758080533</v>
      </c>
    </row>
    <row r="3627" spans="1:4" x14ac:dyDescent="0.25">
      <c r="A3627" s="2">
        <v>3618</v>
      </c>
      <c r="B3627">
        <f t="shared" ca="1" si="175"/>
        <v>-0.79906105886548384</v>
      </c>
      <c r="C3627">
        <f t="shared" ca="1" si="176"/>
        <v>78.037557645380645</v>
      </c>
      <c r="D3627">
        <f t="shared" ca="1" si="177"/>
        <v>74.109650681754545</v>
      </c>
    </row>
    <row r="3628" spans="1:4" x14ac:dyDescent="0.25">
      <c r="A3628" s="2">
        <v>3619</v>
      </c>
      <c r="B3628">
        <f t="shared" ca="1" si="175"/>
        <v>-0.90325176640840088</v>
      </c>
      <c r="C3628">
        <f t="shared" ca="1" si="176"/>
        <v>73.869929343663955</v>
      </c>
      <c r="D3628">
        <f t="shared" ca="1" si="177"/>
        <v>71.084512027110478</v>
      </c>
    </row>
    <row r="3629" spans="1:4" x14ac:dyDescent="0.25">
      <c r="A3629" s="2">
        <v>3620</v>
      </c>
      <c r="B3629">
        <f t="shared" ca="1" si="175"/>
        <v>-0.77544730232825321</v>
      </c>
      <c r="C3629">
        <f t="shared" ca="1" si="176"/>
        <v>78.982107906869871</v>
      </c>
      <c r="D3629">
        <f t="shared" ca="1" si="177"/>
        <v>74.812969954044945</v>
      </c>
    </row>
    <row r="3630" spans="1:4" x14ac:dyDescent="0.25">
      <c r="A3630" s="2">
        <v>3621</v>
      </c>
      <c r="B3630">
        <f t="shared" ca="1" si="175"/>
        <v>0.28485115974556796</v>
      </c>
      <c r="C3630">
        <f t="shared" ca="1" si="176"/>
        <v>121.39404638982272</v>
      </c>
      <c r="D3630">
        <f t="shared" ca="1" si="177"/>
        <v>114.33247485197352</v>
      </c>
    </row>
    <row r="3631" spans="1:4" x14ac:dyDescent="0.25">
      <c r="A3631" s="2">
        <v>3622</v>
      </c>
      <c r="B3631">
        <f t="shared" ca="1" si="175"/>
        <v>-2.9764252991500824E-2</v>
      </c>
      <c r="C3631">
        <f t="shared" ca="1" si="176"/>
        <v>108.80942988033996</v>
      </c>
      <c r="D3631">
        <f t="shared" ca="1" si="177"/>
        <v>100.81271462057097</v>
      </c>
    </row>
    <row r="3632" spans="1:4" x14ac:dyDescent="0.25">
      <c r="A3632" s="2">
        <v>3623</v>
      </c>
      <c r="B3632">
        <f t="shared" ca="1" si="175"/>
        <v>0.49438244718777774</v>
      </c>
      <c r="C3632">
        <f t="shared" ca="1" si="176"/>
        <v>129.7752978875111</v>
      </c>
      <c r="D3632">
        <f t="shared" ca="1" si="177"/>
        <v>124.32799132810884</v>
      </c>
    </row>
    <row r="3633" spans="1:4" x14ac:dyDescent="0.25">
      <c r="A3633" s="2">
        <v>3624</v>
      </c>
      <c r="B3633">
        <f t="shared" ca="1" si="175"/>
        <v>-1.9813396223817166</v>
      </c>
      <c r="C3633">
        <f t="shared" ca="1" si="176"/>
        <v>30.746415104731341</v>
      </c>
      <c r="D3633">
        <f t="shared" ca="1" si="177"/>
        <v>46.184042455897959</v>
      </c>
    </row>
    <row r="3634" spans="1:4" x14ac:dyDescent="0.25">
      <c r="A3634" s="2">
        <v>3625</v>
      </c>
      <c r="B3634">
        <f t="shared" ca="1" si="175"/>
        <v>-0.89348749629086321</v>
      </c>
      <c r="C3634">
        <f t="shared" ca="1" si="176"/>
        <v>74.26050014836548</v>
      </c>
      <c r="D3634">
        <f t="shared" ca="1" si="177"/>
        <v>71.362690265621538</v>
      </c>
    </row>
    <row r="3635" spans="1:4" x14ac:dyDescent="0.25">
      <c r="A3635" s="2">
        <v>3626</v>
      </c>
      <c r="B3635">
        <f t="shared" ca="1" si="175"/>
        <v>0.57779370586283052</v>
      </c>
      <c r="C3635">
        <f t="shared" ca="1" si="176"/>
        <v>133.11174823451321</v>
      </c>
      <c r="D3635">
        <f t="shared" ca="1" si="177"/>
        <v>128.54610944444619</v>
      </c>
    </row>
    <row r="3636" spans="1:4" x14ac:dyDescent="0.25">
      <c r="A3636" s="2">
        <v>3627</v>
      </c>
      <c r="B3636">
        <f t="shared" ca="1" si="175"/>
        <v>-1.0834388829524675</v>
      </c>
      <c r="C3636">
        <f t="shared" ca="1" si="176"/>
        <v>66.662444681901292</v>
      </c>
      <c r="D3636">
        <f t="shared" ca="1" si="177"/>
        <v>66.141384010744019</v>
      </c>
    </row>
    <row r="3637" spans="1:4" x14ac:dyDescent="0.25">
      <c r="A3637" s="2">
        <v>3628</v>
      </c>
      <c r="B3637">
        <f t="shared" ca="1" si="175"/>
        <v>1.7465940831950058</v>
      </c>
      <c r="C3637">
        <f t="shared" ca="1" si="176"/>
        <v>179.86376332780023</v>
      </c>
      <c r="D3637">
        <f t="shared" ca="1" si="177"/>
        <v>205.16362248979016</v>
      </c>
    </row>
    <row r="3638" spans="1:4" x14ac:dyDescent="0.25">
      <c r="A3638" s="2">
        <v>3629</v>
      </c>
      <c r="B3638">
        <f t="shared" ca="1" si="175"/>
        <v>0.71005649103990665</v>
      </c>
      <c r="C3638">
        <f t="shared" ca="1" si="176"/>
        <v>138.40225964159626</v>
      </c>
      <c r="D3638">
        <f t="shared" ca="1" si="177"/>
        <v>135.52996806590059</v>
      </c>
    </row>
    <row r="3639" spans="1:4" x14ac:dyDescent="0.25">
      <c r="A3639" s="2">
        <v>3630</v>
      </c>
      <c r="B3639">
        <f t="shared" ca="1" si="175"/>
        <v>0.95914853865711858</v>
      </c>
      <c r="C3639">
        <f t="shared" ca="1" si="176"/>
        <v>148.36594154628474</v>
      </c>
      <c r="D3639">
        <f t="shared" ca="1" si="177"/>
        <v>149.72939049552591</v>
      </c>
    </row>
    <row r="3640" spans="1:4" x14ac:dyDescent="0.25">
      <c r="A3640" s="2">
        <v>3631</v>
      </c>
      <c r="B3640">
        <f t="shared" ca="1" si="175"/>
        <v>1.6948521734567294</v>
      </c>
      <c r="C3640">
        <f t="shared" ca="1" si="176"/>
        <v>177.79408693826917</v>
      </c>
      <c r="D3640">
        <f t="shared" ca="1" si="177"/>
        <v>200.9610393860851</v>
      </c>
    </row>
    <row r="3641" spans="1:4" x14ac:dyDescent="0.25">
      <c r="A3641" s="2">
        <v>3632</v>
      </c>
      <c r="B3641">
        <f t="shared" ca="1" si="175"/>
        <v>0.78457104378872233</v>
      </c>
      <c r="C3641">
        <f t="shared" ca="1" si="176"/>
        <v>141.38284175154888</v>
      </c>
      <c r="D3641">
        <f t="shared" ca="1" si="177"/>
        <v>139.63035417885268</v>
      </c>
    </row>
    <row r="3642" spans="1:4" x14ac:dyDescent="0.25">
      <c r="A3642" s="2">
        <v>3633</v>
      </c>
      <c r="B3642">
        <f t="shared" ca="1" si="175"/>
        <v>0.16551230644072934</v>
      </c>
      <c r="C3642">
        <f t="shared" ca="1" si="176"/>
        <v>116.62049225762917</v>
      </c>
      <c r="D3642">
        <f t="shared" ca="1" si="177"/>
        <v>109.00296771094087</v>
      </c>
    </row>
    <row r="3643" spans="1:4" x14ac:dyDescent="0.25">
      <c r="A3643" s="2">
        <v>3634</v>
      </c>
      <c r="B3643">
        <f t="shared" ca="1" si="175"/>
        <v>0.76435092805818039</v>
      </c>
      <c r="C3643">
        <f t="shared" ca="1" si="176"/>
        <v>140.57403712232721</v>
      </c>
      <c r="D3643">
        <f t="shared" ca="1" si="177"/>
        <v>138.50557218646807</v>
      </c>
    </row>
    <row r="3644" spans="1:4" x14ac:dyDescent="0.25">
      <c r="A3644" s="2">
        <v>3635</v>
      </c>
      <c r="B3644">
        <f t="shared" ca="1" si="175"/>
        <v>-6.4977881799266793E-2</v>
      </c>
      <c r="C3644">
        <f t="shared" ca="1" si="176"/>
        <v>107.40088472802933</v>
      </c>
      <c r="D3644">
        <f t="shared" ca="1" si="177"/>
        <v>99.402675844838299</v>
      </c>
    </row>
    <row r="3645" spans="1:4" x14ac:dyDescent="0.25">
      <c r="A3645" s="2">
        <v>3636</v>
      </c>
      <c r="B3645">
        <f t="shared" ca="1" si="175"/>
        <v>0.90666940708424626</v>
      </c>
      <c r="C3645">
        <f t="shared" ca="1" si="176"/>
        <v>146.26677628336984</v>
      </c>
      <c r="D3645">
        <f t="shared" ca="1" si="177"/>
        <v>146.6190826053934</v>
      </c>
    </row>
    <row r="3646" spans="1:4" x14ac:dyDescent="0.25">
      <c r="A3646" s="2">
        <v>3637</v>
      </c>
      <c r="B3646">
        <f t="shared" ca="1" si="175"/>
        <v>1.0455340588080075</v>
      </c>
      <c r="C3646">
        <f t="shared" ca="1" si="176"/>
        <v>151.82136235232031</v>
      </c>
      <c r="D3646">
        <f t="shared" ca="1" si="177"/>
        <v>154.993597484004</v>
      </c>
    </row>
    <row r="3647" spans="1:4" x14ac:dyDescent="0.25">
      <c r="A3647" s="2">
        <v>3638</v>
      </c>
      <c r="B3647">
        <f t="shared" ca="1" si="175"/>
        <v>-0.29019427517285168</v>
      </c>
      <c r="C3647">
        <f t="shared" ca="1" si="176"/>
        <v>98.392228993085936</v>
      </c>
      <c r="D3647">
        <f t="shared" ca="1" si="177"/>
        <v>90.839342201017573</v>
      </c>
    </row>
    <row r="3648" spans="1:4" x14ac:dyDescent="0.25">
      <c r="A3648" s="2">
        <v>3639</v>
      </c>
      <c r="B3648">
        <f t="shared" ca="1" si="175"/>
        <v>-0.41964264049247818</v>
      </c>
      <c r="C3648">
        <f t="shared" ca="1" si="176"/>
        <v>93.214294380300871</v>
      </c>
      <c r="D3648">
        <f t="shared" ca="1" si="177"/>
        <v>86.255440293686576</v>
      </c>
    </row>
    <row r="3649" spans="1:4" x14ac:dyDescent="0.25">
      <c r="A3649" s="2">
        <v>3640</v>
      </c>
      <c r="B3649">
        <f t="shared" ca="1" si="175"/>
        <v>-0.91249073883367648</v>
      </c>
      <c r="C3649">
        <f t="shared" ca="1" si="176"/>
        <v>73.500370446652937</v>
      </c>
      <c r="D3649">
        <f t="shared" ca="1" si="177"/>
        <v>70.822297705125422</v>
      </c>
    </row>
    <row r="3650" spans="1:4" x14ac:dyDescent="0.25">
      <c r="A3650" s="2">
        <v>3641</v>
      </c>
      <c r="B3650">
        <f t="shared" ca="1" si="175"/>
        <v>-1.5610210919492811</v>
      </c>
      <c r="C3650">
        <f t="shared" ca="1" si="176"/>
        <v>47.559156322028755</v>
      </c>
      <c r="D3650">
        <f t="shared" ca="1" si="177"/>
        <v>54.639755975345849</v>
      </c>
    </row>
    <row r="3651" spans="1:4" x14ac:dyDescent="0.25">
      <c r="A3651" s="2">
        <v>3642</v>
      </c>
      <c r="B3651">
        <f t="shared" ca="1" si="175"/>
        <v>-0.37047506899614913</v>
      </c>
      <c r="C3651">
        <f t="shared" ca="1" si="176"/>
        <v>95.180997240154028</v>
      </c>
      <c r="D3651">
        <f t="shared" ca="1" si="177"/>
        <v>87.968619860496972</v>
      </c>
    </row>
    <row r="3652" spans="1:4" x14ac:dyDescent="0.25">
      <c r="A3652" s="2">
        <v>3643</v>
      </c>
      <c r="B3652">
        <f t="shared" ca="1" si="175"/>
        <v>-0.35561543698658749</v>
      </c>
      <c r="C3652">
        <f t="shared" ca="1" si="176"/>
        <v>95.775382520536496</v>
      </c>
      <c r="D3652">
        <f t="shared" ca="1" si="177"/>
        <v>88.493049410348249</v>
      </c>
    </row>
    <row r="3653" spans="1:4" x14ac:dyDescent="0.25">
      <c r="A3653" s="2">
        <v>3644</v>
      </c>
      <c r="B3653">
        <f t="shared" ca="1" si="175"/>
        <v>-1.1748947212123479</v>
      </c>
      <c r="C3653">
        <f t="shared" ca="1" si="176"/>
        <v>63.004211151506084</v>
      </c>
      <c r="D3653">
        <f t="shared" ca="1" si="177"/>
        <v>63.765500367466984</v>
      </c>
    </row>
    <row r="3654" spans="1:4" x14ac:dyDescent="0.25">
      <c r="A3654" s="2">
        <v>3645</v>
      </c>
      <c r="B3654">
        <f t="shared" ca="1" si="175"/>
        <v>1.1119732487667859</v>
      </c>
      <c r="C3654">
        <f t="shared" ca="1" si="176"/>
        <v>154.47892995067144</v>
      </c>
      <c r="D3654">
        <f t="shared" ca="1" si="177"/>
        <v>159.16787860481978</v>
      </c>
    </row>
    <row r="3655" spans="1:4" x14ac:dyDescent="0.25">
      <c r="A3655" s="2">
        <v>3646</v>
      </c>
      <c r="B3655">
        <f t="shared" ca="1" si="175"/>
        <v>-8.8995339776246143E-2</v>
      </c>
      <c r="C3655">
        <f t="shared" ca="1" si="176"/>
        <v>106.44018640895015</v>
      </c>
      <c r="D3655">
        <f t="shared" ca="1" si="177"/>
        <v>98.452288496105453</v>
      </c>
    </row>
    <row r="3656" spans="1:4" x14ac:dyDescent="0.25">
      <c r="A3656" s="2">
        <v>3647</v>
      </c>
      <c r="B3656">
        <f t="shared" ca="1" si="175"/>
        <v>-0.61997010770909966</v>
      </c>
      <c r="C3656">
        <f t="shared" ca="1" si="176"/>
        <v>85.201195691636016</v>
      </c>
      <c r="D3656">
        <f t="shared" ca="1" si="177"/>
        <v>79.613377908355119</v>
      </c>
    </row>
    <row r="3657" spans="1:4" x14ac:dyDescent="0.25">
      <c r="A3657" s="2">
        <v>3648</v>
      </c>
      <c r="B3657">
        <f t="shared" ca="1" si="175"/>
        <v>-1.2999202412719073</v>
      </c>
      <c r="C3657">
        <f t="shared" ca="1" si="176"/>
        <v>58.003190349123706</v>
      </c>
      <c r="D3657">
        <f t="shared" ca="1" si="177"/>
        <v>60.655001046689726</v>
      </c>
    </row>
    <row r="3658" spans="1:4" x14ac:dyDescent="0.25">
      <c r="A3658" s="2">
        <v>3649</v>
      </c>
      <c r="B3658">
        <f t="shared" ca="1" si="175"/>
        <v>-8.6824831013581669E-2</v>
      </c>
      <c r="C3658">
        <f t="shared" ca="1" si="176"/>
        <v>106.52700675945674</v>
      </c>
      <c r="D3658">
        <f t="shared" ca="1" si="177"/>
        <v>98.537802234351631</v>
      </c>
    </row>
    <row r="3659" spans="1:4" x14ac:dyDescent="0.25">
      <c r="A3659" s="2">
        <v>3650</v>
      </c>
      <c r="B3659">
        <f t="shared" ref="B3659:B3722" ca="1" si="178">_xlfn.NORM.S.INV(RAND())</f>
        <v>2.3235899685117163</v>
      </c>
      <c r="C3659">
        <f t="shared" ref="C3659:C3722" ca="1" si="179">$B$1 + ($B$2 * $B$1 * $B$4) + ($B$3 * $B$1 * SQRT($B$4) * B3659)</f>
        <v>202.94359874046864</v>
      </c>
      <c r="D3659">
        <f t="shared" ca="1" si="177"/>
        <v>258.42516976931773</v>
      </c>
    </row>
    <row r="3660" spans="1:4" x14ac:dyDescent="0.25">
      <c r="A3660" s="2">
        <v>3651</v>
      </c>
      <c r="B3660">
        <f t="shared" ca="1" si="178"/>
        <v>5.1854014026117314E-2</v>
      </c>
      <c r="C3660">
        <f t="shared" ca="1" si="179"/>
        <v>112.07416056104469</v>
      </c>
      <c r="D3660">
        <f t="shared" ca="1" si="177"/>
        <v>104.15829315846807</v>
      </c>
    </row>
    <row r="3661" spans="1:4" x14ac:dyDescent="0.25">
      <c r="A3661" s="2">
        <v>3652</v>
      </c>
      <c r="B3661">
        <f t="shared" ca="1" si="178"/>
        <v>-0.33067501197278193</v>
      </c>
      <c r="C3661">
        <f t="shared" ca="1" si="179"/>
        <v>96.772999521088721</v>
      </c>
      <c r="D3661">
        <f t="shared" ca="1" si="177"/>
        <v>89.380289385528982</v>
      </c>
    </row>
    <row r="3662" spans="1:4" x14ac:dyDescent="0.25">
      <c r="A3662" s="2">
        <v>3653</v>
      </c>
      <c r="B3662">
        <f t="shared" ca="1" si="178"/>
        <v>1.5550075072553262</v>
      </c>
      <c r="C3662">
        <f t="shared" ca="1" si="179"/>
        <v>172.20030029021305</v>
      </c>
      <c r="D3662">
        <f t="shared" ca="1" si="177"/>
        <v>190.02833429115572</v>
      </c>
    </row>
    <row r="3663" spans="1:4" x14ac:dyDescent="0.25">
      <c r="A3663" s="2">
        <v>3654</v>
      </c>
      <c r="B3663">
        <f t="shared" ca="1" si="178"/>
        <v>0.40131899474796162</v>
      </c>
      <c r="C3663">
        <f t="shared" ca="1" si="179"/>
        <v>126.05275978991847</v>
      </c>
      <c r="D3663">
        <f t="shared" ref="D3663:D3726" ca="1" si="180">$B$1 * EXP(($B$2 - 0.5 * $B$3^2) * $B$4 + $B$3 * SQRT($B$4) * B3663)</f>
        <v>119.78491791452079</v>
      </c>
    </row>
    <row r="3664" spans="1:4" x14ac:dyDescent="0.25">
      <c r="A3664" s="2">
        <v>3655</v>
      </c>
      <c r="B3664">
        <f t="shared" ca="1" si="178"/>
        <v>-2.0523656069267213</v>
      </c>
      <c r="C3664">
        <f t="shared" ca="1" si="179"/>
        <v>27.905375722931154</v>
      </c>
      <c r="D3664">
        <f t="shared" ca="1" si="180"/>
        <v>44.890399092887748</v>
      </c>
    </row>
    <row r="3665" spans="1:4" x14ac:dyDescent="0.25">
      <c r="A3665" s="2">
        <v>3656</v>
      </c>
      <c r="B3665">
        <f t="shared" ca="1" si="178"/>
        <v>1.0065002051734493</v>
      </c>
      <c r="C3665">
        <f t="shared" ca="1" si="179"/>
        <v>150.26000820693798</v>
      </c>
      <c r="D3665">
        <f t="shared" ca="1" si="180"/>
        <v>152.59239295861576</v>
      </c>
    </row>
    <row r="3666" spans="1:4" x14ac:dyDescent="0.25">
      <c r="A3666" s="2">
        <v>3657</v>
      </c>
      <c r="B3666">
        <f t="shared" ca="1" si="178"/>
        <v>1.1326133036795862</v>
      </c>
      <c r="C3666">
        <f t="shared" ca="1" si="179"/>
        <v>155.30453214718347</v>
      </c>
      <c r="D3666">
        <f t="shared" ca="1" si="180"/>
        <v>160.4874116585122</v>
      </c>
    </row>
    <row r="3667" spans="1:4" x14ac:dyDescent="0.25">
      <c r="A3667" s="2">
        <v>3658</v>
      </c>
      <c r="B3667">
        <f t="shared" ca="1" si="178"/>
        <v>-0.50045183145225103</v>
      </c>
      <c r="C3667">
        <f t="shared" ca="1" si="179"/>
        <v>89.981926741909959</v>
      </c>
      <c r="D3667">
        <f t="shared" ca="1" si="180"/>
        <v>83.511926451113666</v>
      </c>
    </row>
    <row r="3668" spans="1:4" x14ac:dyDescent="0.25">
      <c r="A3668" s="2">
        <v>3659</v>
      </c>
      <c r="B3668">
        <f t="shared" ca="1" si="178"/>
        <v>2.0012153001459487</v>
      </c>
      <c r="C3668">
        <f t="shared" ca="1" si="179"/>
        <v>190.04861200583795</v>
      </c>
      <c r="D3668">
        <f t="shared" ca="1" si="180"/>
        <v>227.16038413634402</v>
      </c>
    </row>
    <row r="3669" spans="1:4" x14ac:dyDescent="0.25">
      <c r="A3669" s="2">
        <v>3660</v>
      </c>
      <c r="B3669">
        <f t="shared" ca="1" si="178"/>
        <v>1.8029474347052314</v>
      </c>
      <c r="C3669">
        <f t="shared" ca="1" si="179"/>
        <v>182.11789738820926</v>
      </c>
      <c r="D3669">
        <f t="shared" ca="1" si="180"/>
        <v>209.84080249507343</v>
      </c>
    </row>
    <row r="3670" spans="1:4" x14ac:dyDescent="0.25">
      <c r="A3670" s="2">
        <v>3661</v>
      </c>
      <c r="B3670">
        <f t="shared" ca="1" si="178"/>
        <v>-0.13200983022229373</v>
      </c>
      <c r="C3670">
        <f t="shared" ca="1" si="179"/>
        <v>104.71960679110825</v>
      </c>
      <c r="D3670">
        <f t="shared" ca="1" si="180"/>
        <v>96.77282814518793</v>
      </c>
    </row>
    <row r="3671" spans="1:4" x14ac:dyDescent="0.25">
      <c r="A3671" s="2">
        <v>3662</v>
      </c>
      <c r="B3671">
        <f t="shared" ca="1" si="178"/>
        <v>-1.5775027597053051</v>
      </c>
      <c r="C3671">
        <f t="shared" ca="1" si="179"/>
        <v>46.899889611787799</v>
      </c>
      <c r="D3671">
        <f t="shared" ca="1" si="180"/>
        <v>54.280719059483985</v>
      </c>
    </row>
    <row r="3672" spans="1:4" x14ac:dyDescent="0.25">
      <c r="A3672" s="2">
        <v>3663</v>
      </c>
      <c r="B3672">
        <f t="shared" ca="1" si="178"/>
        <v>2.7323604295670361</v>
      </c>
      <c r="C3672">
        <f t="shared" ca="1" si="179"/>
        <v>219.29441718268146</v>
      </c>
      <c r="D3672">
        <f t="shared" ca="1" si="180"/>
        <v>304.33052309823739</v>
      </c>
    </row>
    <row r="3673" spans="1:4" x14ac:dyDescent="0.25">
      <c r="A3673" s="2">
        <v>3664</v>
      </c>
      <c r="B3673">
        <f t="shared" ca="1" si="178"/>
        <v>1.3510571545406431</v>
      </c>
      <c r="C3673">
        <f t="shared" ca="1" si="179"/>
        <v>164.04228618162574</v>
      </c>
      <c r="D3673">
        <f t="shared" ca="1" si="180"/>
        <v>175.14129493920393</v>
      </c>
    </row>
    <row r="3674" spans="1:4" x14ac:dyDescent="0.25">
      <c r="A3674" s="2">
        <v>3665</v>
      </c>
      <c r="B3674">
        <f t="shared" ca="1" si="178"/>
        <v>0.9940811128343231</v>
      </c>
      <c r="C3674">
        <f t="shared" ca="1" si="179"/>
        <v>149.76324451337291</v>
      </c>
      <c r="D3674">
        <f t="shared" ca="1" si="180"/>
        <v>151.83624903048087</v>
      </c>
    </row>
    <row r="3675" spans="1:4" x14ac:dyDescent="0.25">
      <c r="A3675" s="2">
        <v>3666</v>
      </c>
      <c r="B3675">
        <f t="shared" ca="1" si="178"/>
        <v>8.035709342410377E-2</v>
      </c>
      <c r="C3675">
        <f t="shared" ca="1" si="179"/>
        <v>113.21428373696415</v>
      </c>
      <c r="D3675">
        <f t="shared" ca="1" si="180"/>
        <v>105.3526214679938</v>
      </c>
    </row>
    <row r="3676" spans="1:4" x14ac:dyDescent="0.25">
      <c r="A3676" s="2">
        <v>3667</v>
      </c>
      <c r="B3676">
        <f t="shared" ca="1" si="178"/>
        <v>-1.3588056154453465</v>
      </c>
      <c r="C3676">
        <f t="shared" ca="1" si="179"/>
        <v>55.64777538218614</v>
      </c>
      <c r="D3676">
        <f t="shared" ca="1" si="180"/>
        <v>59.243018379202596</v>
      </c>
    </row>
    <row r="3677" spans="1:4" x14ac:dyDescent="0.25">
      <c r="A3677" s="2">
        <v>3668</v>
      </c>
      <c r="B3677">
        <f t="shared" ca="1" si="178"/>
        <v>-0.67358256339947464</v>
      </c>
      <c r="C3677">
        <f t="shared" ca="1" si="179"/>
        <v>83.056697464021013</v>
      </c>
      <c r="D3677">
        <f t="shared" ca="1" si="180"/>
        <v>77.924246856558725</v>
      </c>
    </row>
    <row r="3678" spans="1:4" x14ac:dyDescent="0.25">
      <c r="A3678" s="2">
        <v>3669</v>
      </c>
      <c r="B3678">
        <f t="shared" ca="1" si="178"/>
        <v>0.27299510781414443</v>
      </c>
      <c r="C3678">
        <f t="shared" ca="1" si="179"/>
        <v>120.91980431256577</v>
      </c>
      <c r="D3678">
        <f t="shared" ca="1" si="180"/>
        <v>113.79154581861417</v>
      </c>
    </row>
    <row r="3679" spans="1:4" x14ac:dyDescent="0.25">
      <c r="A3679" s="2">
        <v>3670</v>
      </c>
      <c r="B3679">
        <f t="shared" ca="1" si="178"/>
        <v>-1.5848045886115101</v>
      </c>
      <c r="C3679">
        <f t="shared" ca="1" si="179"/>
        <v>46.607816455539599</v>
      </c>
      <c r="D3679">
        <f t="shared" ca="1" si="180"/>
        <v>54.122410950377699</v>
      </c>
    </row>
    <row r="3680" spans="1:4" x14ac:dyDescent="0.25">
      <c r="A3680" s="2">
        <v>3671</v>
      </c>
      <c r="B3680">
        <f t="shared" ca="1" si="178"/>
        <v>-0.14285448894917083</v>
      </c>
      <c r="C3680">
        <f t="shared" ca="1" si="179"/>
        <v>104.28582044203317</v>
      </c>
      <c r="D3680">
        <f t="shared" ca="1" si="180"/>
        <v>96.353950002020085</v>
      </c>
    </row>
    <row r="3681" spans="1:4" x14ac:dyDescent="0.25">
      <c r="A3681" s="2">
        <v>3672</v>
      </c>
      <c r="B3681">
        <f t="shared" ca="1" si="178"/>
        <v>0.78132430397256192</v>
      </c>
      <c r="C3681">
        <f t="shared" ca="1" si="179"/>
        <v>141.25297215890248</v>
      </c>
      <c r="D3681">
        <f t="shared" ca="1" si="180"/>
        <v>139.4491345067654</v>
      </c>
    </row>
    <row r="3682" spans="1:4" x14ac:dyDescent="0.25">
      <c r="A3682" s="2">
        <v>3673</v>
      </c>
      <c r="B3682">
        <f t="shared" ca="1" si="178"/>
        <v>-2.1923438085693645</v>
      </c>
      <c r="C3682">
        <f t="shared" ca="1" si="179"/>
        <v>22.306247657225413</v>
      </c>
      <c r="D3682">
        <f t="shared" ca="1" si="180"/>
        <v>42.445999267674758</v>
      </c>
    </row>
    <row r="3683" spans="1:4" x14ac:dyDescent="0.25">
      <c r="A3683" s="2">
        <v>3674</v>
      </c>
      <c r="B3683">
        <f t="shared" ca="1" si="178"/>
        <v>0.85574320236676027</v>
      </c>
      <c r="C3683">
        <f t="shared" ca="1" si="179"/>
        <v>144.22972809467041</v>
      </c>
      <c r="D3683">
        <f t="shared" ca="1" si="180"/>
        <v>143.66259600104937</v>
      </c>
    </row>
    <row r="3684" spans="1:4" x14ac:dyDescent="0.25">
      <c r="A3684" s="2">
        <v>3675</v>
      </c>
      <c r="B3684">
        <f t="shared" ca="1" si="178"/>
        <v>1.0005359738109976</v>
      </c>
      <c r="C3684">
        <f t="shared" ca="1" si="179"/>
        <v>150.02143895243989</v>
      </c>
      <c r="D3684">
        <f t="shared" ca="1" si="180"/>
        <v>152.22878832120554</v>
      </c>
    </row>
    <row r="3685" spans="1:4" x14ac:dyDescent="0.25">
      <c r="A3685" s="2">
        <v>3676</v>
      </c>
      <c r="B3685">
        <f t="shared" ca="1" si="178"/>
        <v>1.615193198004389</v>
      </c>
      <c r="C3685">
        <f t="shared" ca="1" si="179"/>
        <v>174.60772792017556</v>
      </c>
      <c r="D3685">
        <f t="shared" ca="1" si="180"/>
        <v>194.65864092590169</v>
      </c>
    </row>
    <row r="3686" spans="1:4" x14ac:dyDescent="0.25">
      <c r="A3686" s="2">
        <v>3677</v>
      </c>
      <c r="B3686">
        <f t="shared" ca="1" si="178"/>
        <v>0.1358238514621955</v>
      </c>
      <c r="C3686">
        <f t="shared" ca="1" si="179"/>
        <v>115.43295405848782</v>
      </c>
      <c r="D3686">
        <f t="shared" ca="1" si="180"/>
        <v>107.71617155161199</v>
      </c>
    </row>
    <row r="3687" spans="1:4" x14ac:dyDescent="0.25">
      <c r="A3687" s="2">
        <v>3678</v>
      </c>
      <c r="B3687">
        <f t="shared" ca="1" si="178"/>
        <v>-1.3619762526945602</v>
      </c>
      <c r="C3687">
        <f t="shared" ca="1" si="179"/>
        <v>55.520949892217587</v>
      </c>
      <c r="D3687">
        <f t="shared" ca="1" si="180"/>
        <v>59.167930756058674</v>
      </c>
    </row>
    <row r="3688" spans="1:4" x14ac:dyDescent="0.25">
      <c r="A3688" s="2">
        <v>3679</v>
      </c>
      <c r="B3688">
        <f t="shared" ca="1" si="178"/>
        <v>-0.10042337051669308</v>
      </c>
      <c r="C3688">
        <f t="shared" ca="1" si="179"/>
        <v>105.98306517933227</v>
      </c>
      <c r="D3688">
        <f t="shared" ca="1" si="180"/>
        <v>98.003269247391827</v>
      </c>
    </row>
    <row r="3689" spans="1:4" x14ac:dyDescent="0.25">
      <c r="A3689" s="2">
        <v>3680</v>
      </c>
      <c r="B3689">
        <f t="shared" ca="1" si="178"/>
        <v>-0.7414590525415462</v>
      </c>
      <c r="C3689">
        <f t="shared" ca="1" si="179"/>
        <v>80.341637898338149</v>
      </c>
      <c r="D3689">
        <f t="shared" ca="1" si="180"/>
        <v>75.837020079299094</v>
      </c>
    </row>
    <row r="3690" spans="1:4" x14ac:dyDescent="0.25">
      <c r="A3690" s="2">
        <v>3681</v>
      </c>
      <c r="B3690">
        <f t="shared" ca="1" si="178"/>
        <v>-0.25548770804906817</v>
      </c>
      <c r="C3690">
        <f t="shared" ca="1" si="179"/>
        <v>99.780491678037265</v>
      </c>
      <c r="D3690">
        <f t="shared" ca="1" si="180"/>
        <v>92.109225152599052</v>
      </c>
    </row>
    <row r="3691" spans="1:4" x14ac:dyDescent="0.25">
      <c r="A3691" s="2">
        <v>3682</v>
      </c>
      <c r="B3691">
        <f t="shared" ca="1" si="178"/>
        <v>1.4829225455760777</v>
      </c>
      <c r="C3691">
        <f t="shared" ca="1" si="179"/>
        <v>169.31690182304311</v>
      </c>
      <c r="D3691">
        <f t="shared" ca="1" si="180"/>
        <v>184.62730106346788</v>
      </c>
    </row>
    <row r="3692" spans="1:4" x14ac:dyDescent="0.25">
      <c r="A3692" s="2">
        <v>3683</v>
      </c>
      <c r="B3692">
        <f t="shared" ca="1" si="178"/>
        <v>1.0006230960657676</v>
      </c>
      <c r="C3692">
        <f t="shared" ca="1" si="179"/>
        <v>150.0249238426307</v>
      </c>
      <c r="D3692">
        <f t="shared" ca="1" si="180"/>
        <v>152.2340934197552</v>
      </c>
    </row>
    <row r="3693" spans="1:4" x14ac:dyDescent="0.25">
      <c r="A3693" s="2">
        <v>3684</v>
      </c>
      <c r="B3693">
        <f t="shared" ca="1" si="178"/>
        <v>1.0386536264775348</v>
      </c>
      <c r="C3693">
        <f t="shared" ca="1" si="179"/>
        <v>151.54614505910138</v>
      </c>
      <c r="D3693">
        <f t="shared" ca="1" si="180"/>
        <v>154.5676147582918</v>
      </c>
    </row>
    <row r="3694" spans="1:4" x14ac:dyDescent="0.25">
      <c r="A3694" s="2">
        <v>3685</v>
      </c>
      <c r="B3694">
        <f t="shared" ca="1" si="178"/>
        <v>0.38727525795677387</v>
      </c>
      <c r="C3694">
        <f t="shared" ca="1" si="179"/>
        <v>125.49101031827095</v>
      </c>
      <c r="D3694">
        <f t="shared" ca="1" si="180"/>
        <v>119.11391321822222</v>
      </c>
    </row>
    <row r="3695" spans="1:4" x14ac:dyDescent="0.25">
      <c r="A3695" s="2">
        <v>3686</v>
      </c>
      <c r="B3695">
        <f t="shared" ca="1" si="178"/>
        <v>1.3616547114300233</v>
      </c>
      <c r="C3695">
        <f t="shared" ca="1" si="179"/>
        <v>164.46618845720093</v>
      </c>
      <c r="D3695">
        <f t="shared" ca="1" si="180"/>
        <v>175.8852986842231</v>
      </c>
    </row>
    <row r="3696" spans="1:4" x14ac:dyDescent="0.25">
      <c r="A3696" s="2">
        <v>3687</v>
      </c>
      <c r="B3696">
        <f t="shared" ca="1" si="178"/>
        <v>-0.86298512609546707</v>
      </c>
      <c r="C3696">
        <f t="shared" ca="1" si="179"/>
        <v>75.480594956181321</v>
      </c>
      <c r="D3696">
        <f t="shared" ca="1" si="180"/>
        <v>72.238716049520661</v>
      </c>
    </row>
    <row r="3697" spans="1:4" x14ac:dyDescent="0.25">
      <c r="A3697" s="2">
        <v>3688</v>
      </c>
      <c r="B3697">
        <f t="shared" ca="1" si="178"/>
        <v>-0.5678810586732953</v>
      </c>
      <c r="C3697">
        <f t="shared" ca="1" si="179"/>
        <v>87.284757653068183</v>
      </c>
      <c r="D3697">
        <f t="shared" ca="1" si="180"/>
        <v>81.289573615582398</v>
      </c>
    </row>
    <row r="3698" spans="1:4" x14ac:dyDescent="0.25">
      <c r="A3698" s="2">
        <v>3689</v>
      </c>
      <c r="B3698">
        <f t="shared" ca="1" si="178"/>
        <v>-0.40869662464470685</v>
      </c>
      <c r="C3698">
        <f t="shared" ca="1" si="179"/>
        <v>93.652135014211723</v>
      </c>
      <c r="D3698">
        <f t="shared" ca="1" si="180"/>
        <v>86.633929645689605</v>
      </c>
    </row>
    <row r="3699" spans="1:4" x14ac:dyDescent="0.25">
      <c r="A3699" s="2">
        <v>3690</v>
      </c>
      <c r="B3699">
        <f t="shared" ca="1" si="178"/>
        <v>0.95159055784959745</v>
      </c>
      <c r="C3699">
        <f t="shared" ca="1" si="179"/>
        <v>148.0636223139839</v>
      </c>
      <c r="D3699">
        <f t="shared" ca="1" si="180"/>
        <v>149.27741330288487</v>
      </c>
    </row>
    <row r="3700" spans="1:4" x14ac:dyDescent="0.25">
      <c r="A3700" s="2">
        <v>3691</v>
      </c>
      <c r="B3700">
        <f t="shared" ca="1" si="178"/>
        <v>-0.14245484461666152</v>
      </c>
      <c r="C3700">
        <f t="shared" ca="1" si="179"/>
        <v>104.30180621533354</v>
      </c>
      <c r="D3700">
        <f t="shared" ca="1" si="180"/>
        <v>96.369354157237225</v>
      </c>
    </row>
    <row r="3701" spans="1:4" x14ac:dyDescent="0.25">
      <c r="A3701" s="2">
        <v>3692</v>
      </c>
      <c r="B3701">
        <f t="shared" ca="1" si="178"/>
        <v>0.55750854132254313</v>
      </c>
      <c r="C3701">
        <f t="shared" ca="1" si="179"/>
        <v>132.30034165290172</v>
      </c>
      <c r="D3701">
        <f t="shared" ca="1" si="180"/>
        <v>127.50729804348546</v>
      </c>
    </row>
    <row r="3702" spans="1:4" x14ac:dyDescent="0.25">
      <c r="A3702" s="2">
        <v>3693</v>
      </c>
      <c r="B3702">
        <f t="shared" ca="1" si="178"/>
        <v>0.80031724591348918</v>
      </c>
      <c r="C3702">
        <f t="shared" ca="1" si="179"/>
        <v>142.01268983653955</v>
      </c>
      <c r="D3702">
        <f t="shared" ca="1" si="180"/>
        <v>140.51258874288538</v>
      </c>
    </row>
    <row r="3703" spans="1:4" x14ac:dyDescent="0.25">
      <c r="A3703" s="2">
        <v>3694</v>
      </c>
      <c r="B3703">
        <f t="shared" ca="1" si="178"/>
        <v>0.38876239882621022</v>
      </c>
      <c r="C3703">
        <f t="shared" ca="1" si="179"/>
        <v>125.55049595304841</v>
      </c>
      <c r="D3703">
        <f t="shared" ca="1" si="180"/>
        <v>119.18478996425949</v>
      </c>
    </row>
    <row r="3704" spans="1:4" x14ac:dyDescent="0.25">
      <c r="A3704" s="2">
        <v>3695</v>
      </c>
      <c r="B3704">
        <f t="shared" ca="1" si="178"/>
        <v>0.39771373403222127</v>
      </c>
      <c r="C3704">
        <f t="shared" ca="1" si="179"/>
        <v>125.90854936128885</v>
      </c>
      <c r="D3704">
        <f t="shared" ca="1" si="180"/>
        <v>119.61230006734689</v>
      </c>
    </row>
    <row r="3705" spans="1:4" x14ac:dyDescent="0.25">
      <c r="A3705" s="2">
        <v>3696</v>
      </c>
      <c r="B3705">
        <f t="shared" ca="1" si="178"/>
        <v>0.44748442898287694</v>
      </c>
      <c r="C3705">
        <f t="shared" ca="1" si="179"/>
        <v>127.89937715931508</v>
      </c>
      <c r="D3705">
        <f t="shared" ca="1" si="180"/>
        <v>122.0174366133826</v>
      </c>
    </row>
    <row r="3706" spans="1:4" x14ac:dyDescent="0.25">
      <c r="A3706" s="2">
        <v>3697</v>
      </c>
      <c r="B3706">
        <f t="shared" ca="1" si="178"/>
        <v>0.23181126287034171</v>
      </c>
      <c r="C3706">
        <f t="shared" ca="1" si="179"/>
        <v>119.27245051481367</v>
      </c>
      <c r="D3706">
        <f t="shared" ca="1" si="180"/>
        <v>111.93235225997591</v>
      </c>
    </row>
    <row r="3707" spans="1:4" x14ac:dyDescent="0.25">
      <c r="A3707" s="2">
        <v>3698</v>
      </c>
      <c r="B3707">
        <f t="shared" ca="1" si="178"/>
        <v>0.18734621419042799</v>
      </c>
      <c r="C3707">
        <f t="shared" ca="1" si="179"/>
        <v>117.49384856761712</v>
      </c>
      <c r="D3707">
        <f t="shared" ca="1" si="180"/>
        <v>109.95912124357059</v>
      </c>
    </row>
    <row r="3708" spans="1:4" x14ac:dyDescent="0.25">
      <c r="A3708" s="2">
        <v>3699</v>
      </c>
      <c r="B3708">
        <f t="shared" ca="1" si="178"/>
        <v>-0.43527266831778394</v>
      </c>
      <c r="C3708">
        <f t="shared" ca="1" si="179"/>
        <v>92.589093267288646</v>
      </c>
      <c r="D3708">
        <f t="shared" ca="1" si="180"/>
        <v>85.717852574224878</v>
      </c>
    </row>
    <row r="3709" spans="1:4" x14ac:dyDescent="0.25">
      <c r="A3709" s="2">
        <v>3700</v>
      </c>
      <c r="B3709">
        <f t="shared" ca="1" si="178"/>
        <v>1.4076768284872527</v>
      </c>
      <c r="C3709">
        <f t="shared" ca="1" si="179"/>
        <v>166.30707313949011</v>
      </c>
      <c r="D3709">
        <f t="shared" ca="1" si="180"/>
        <v>179.15313042852802</v>
      </c>
    </row>
    <row r="3710" spans="1:4" x14ac:dyDescent="0.25">
      <c r="A3710" s="2">
        <v>3701</v>
      </c>
      <c r="B3710">
        <f t="shared" ca="1" si="178"/>
        <v>2.5764973484103466E-2</v>
      </c>
      <c r="C3710">
        <f t="shared" ca="1" si="179"/>
        <v>111.03059893936414</v>
      </c>
      <c r="D3710">
        <f t="shared" ca="1" si="180"/>
        <v>103.07698903569332</v>
      </c>
    </row>
    <row r="3711" spans="1:4" x14ac:dyDescent="0.25">
      <c r="A3711" s="2">
        <v>3702</v>
      </c>
      <c r="B3711">
        <f t="shared" ca="1" si="178"/>
        <v>-0.4067614476486725</v>
      </c>
      <c r="C3711">
        <f t="shared" ca="1" si="179"/>
        <v>93.729542094053102</v>
      </c>
      <c r="D3711">
        <f t="shared" ca="1" si="180"/>
        <v>86.701016402380048</v>
      </c>
    </row>
    <row r="3712" spans="1:4" x14ac:dyDescent="0.25">
      <c r="A3712" s="2">
        <v>3703</v>
      </c>
      <c r="B3712">
        <f t="shared" ca="1" si="178"/>
        <v>4.8950288085383821E-3</v>
      </c>
      <c r="C3712">
        <f t="shared" ca="1" si="179"/>
        <v>110.19580115234153</v>
      </c>
      <c r="D3712">
        <f t="shared" ca="1" si="180"/>
        <v>102.22008629123418</v>
      </c>
    </row>
    <row r="3713" spans="1:4" x14ac:dyDescent="0.25">
      <c r="A3713" s="2">
        <v>3704</v>
      </c>
      <c r="B3713">
        <f t="shared" ca="1" si="178"/>
        <v>0.15015373096817</v>
      </c>
      <c r="C3713">
        <f t="shared" ca="1" si="179"/>
        <v>116.00614923872681</v>
      </c>
      <c r="D3713">
        <f t="shared" ca="1" si="180"/>
        <v>108.33536836310125</v>
      </c>
    </row>
    <row r="3714" spans="1:4" x14ac:dyDescent="0.25">
      <c r="A3714" s="2">
        <v>3705</v>
      </c>
      <c r="B3714">
        <f t="shared" ca="1" si="178"/>
        <v>0.90923247494716064</v>
      </c>
      <c r="C3714">
        <f t="shared" ca="1" si="179"/>
        <v>146.36929899788643</v>
      </c>
      <c r="D3714">
        <f t="shared" ca="1" si="180"/>
        <v>146.76947755019648</v>
      </c>
    </row>
    <row r="3715" spans="1:4" x14ac:dyDescent="0.25">
      <c r="A3715" s="2">
        <v>3706</v>
      </c>
      <c r="B3715">
        <f t="shared" ca="1" si="178"/>
        <v>-0.61847289880122869</v>
      </c>
      <c r="C3715">
        <f t="shared" ca="1" si="179"/>
        <v>85.261084047950845</v>
      </c>
      <c r="D3715">
        <f t="shared" ca="1" si="180"/>
        <v>79.661071331769335</v>
      </c>
    </row>
    <row r="3716" spans="1:4" x14ac:dyDescent="0.25">
      <c r="A3716" s="2">
        <v>3707</v>
      </c>
      <c r="B3716">
        <f t="shared" ca="1" si="178"/>
        <v>0.42656557609898488</v>
      </c>
      <c r="C3716">
        <f t="shared" ca="1" si="179"/>
        <v>127.06262304395939</v>
      </c>
      <c r="D3716">
        <f t="shared" ca="1" si="180"/>
        <v>121.0007103726295</v>
      </c>
    </row>
    <row r="3717" spans="1:4" x14ac:dyDescent="0.25">
      <c r="A3717" s="2">
        <v>3708</v>
      </c>
      <c r="B3717">
        <f t="shared" ca="1" si="178"/>
        <v>-1.7677773857436414</v>
      </c>
      <c r="C3717">
        <f t="shared" ca="1" si="179"/>
        <v>39.288904570254346</v>
      </c>
      <c r="D3717">
        <f t="shared" ca="1" si="180"/>
        <v>50.302724049381766</v>
      </c>
    </row>
    <row r="3718" spans="1:4" x14ac:dyDescent="0.25">
      <c r="A3718" s="2">
        <v>3709</v>
      </c>
      <c r="B3718">
        <f t="shared" ca="1" si="178"/>
        <v>1.7698101175488832</v>
      </c>
      <c r="C3718">
        <f t="shared" ca="1" si="179"/>
        <v>180.79240470195532</v>
      </c>
      <c r="D3718">
        <f t="shared" ca="1" si="180"/>
        <v>207.0777306173195</v>
      </c>
    </row>
    <row r="3719" spans="1:4" x14ac:dyDescent="0.25">
      <c r="A3719" s="2">
        <v>3710</v>
      </c>
      <c r="B3719">
        <f t="shared" ca="1" si="178"/>
        <v>-0.106925920436826</v>
      </c>
      <c r="C3719">
        <f t="shared" ca="1" si="179"/>
        <v>105.72296318252695</v>
      </c>
      <c r="D3719">
        <f t="shared" ca="1" si="180"/>
        <v>97.748692010906993</v>
      </c>
    </row>
    <row r="3720" spans="1:4" x14ac:dyDescent="0.25">
      <c r="A3720" s="2">
        <v>3711</v>
      </c>
      <c r="B3720">
        <f t="shared" ca="1" si="178"/>
        <v>-1.0080301579961302</v>
      </c>
      <c r="C3720">
        <f t="shared" ca="1" si="179"/>
        <v>69.678793680154797</v>
      </c>
      <c r="D3720">
        <f t="shared" ca="1" si="180"/>
        <v>68.166832719157426</v>
      </c>
    </row>
    <row r="3721" spans="1:4" x14ac:dyDescent="0.25">
      <c r="A3721" s="2">
        <v>3712</v>
      </c>
      <c r="B3721">
        <f t="shared" ca="1" si="178"/>
        <v>0.22720164194142606</v>
      </c>
      <c r="C3721">
        <f t="shared" ca="1" si="179"/>
        <v>119.08806567765704</v>
      </c>
      <c r="D3721">
        <f t="shared" ca="1" si="180"/>
        <v>111.72615613015329</v>
      </c>
    </row>
    <row r="3722" spans="1:4" x14ac:dyDescent="0.25">
      <c r="A3722" s="2">
        <v>3713</v>
      </c>
      <c r="B3722">
        <f t="shared" ca="1" si="178"/>
        <v>-1.0956465923055523</v>
      </c>
      <c r="C3722">
        <f t="shared" ca="1" si="179"/>
        <v>66.1741363077779</v>
      </c>
      <c r="D3722">
        <f t="shared" ca="1" si="180"/>
        <v>65.819197366239379</v>
      </c>
    </row>
    <row r="3723" spans="1:4" x14ac:dyDescent="0.25">
      <c r="A3723" s="2">
        <v>3714</v>
      </c>
      <c r="B3723">
        <f t="shared" ref="B3723:B3786" ca="1" si="181">_xlfn.NORM.S.INV(RAND())</f>
        <v>-1.3307352631611873</v>
      </c>
      <c r="C3723">
        <f t="shared" ref="C3723:C3786" ca="1" si="182">$B$1 + ($B$2 * $B$1 * $B$4) + ($B$3 * $B$1 * SQRT($B$4) * B3723)</f>
        <v>56.770589473552505</v>
      </c>
      <c r="D3723">
        <f t="shared" ca="1" si="180"/>
        <v>59.911955771573012</v>
      </c>
    </row>
    <row r="3724" spans="1:4" x14ac:dyDescent="0.25">
      <c r="A3724" s="2">
        <v>3715</v>
      </c>
      <c r="B3724">
        <f t="shared" ca="1" si="181"/>
        <v>0.78172147449356144</v>
      </c>
      <c r="C3724">
        <f t="shared" ca="1" si="182"/>
        <v>141.26885897974245</v>
      </c>
      <c r="D3724">
        <f t="shared" ca="1" si="180"/>
        <v>139.47129030080646</v>
      </c>
    </row>
    <row r="3725" spans="1:4" x14ac:dyDescent="0.25">
      <c r="A3725" s="2">
        <v>3716</v>
      </c>
      <c r="B3725">
        <f t="shared" ca="1" si="181"/>
        <v>-0.36244401229652151</v>
      </c>
      <c r="C3725">
        <f t="shared" ca="1" si="182"/>
        <v>95.502239508139141</v>
      </c>
      <c r="D3725">
        <f t="shared" ca="1" si="180"/>
        <v>88.251666639586162</v>
      </c>
    </row>
    <row r="3726" spans="1:4" x14ac:dyDescent="0.25">
      <c r="A3726" s="2">
        <v>3717</v>
      </c>
      <c r="B3726">
        <f t="shared" ca="1" si="181"/>
        <v>0.27600773799040512</v>
      </c>
      <c r="C3726">
        <f t="shared" ca="1" si="182"/>
        <v>121.0403095196162</v>
      </c>
      <c r="D3726">
        <f t="shared" ca="1" si="180"/>
        <v>113.92875321093105</v>
      </c>
    </row>
    <row r="3727" spans="1:4" x14ac:dyDescent="0.25">
      <c r="A3727" s="2">
        <v>3718</v>
      </c>
      <c r="B3727">
        <f t="shared" ca="1" si="181"/>
        <v>1.6463220815673207</v>
      </c>
      <c r="C3727">
        <f t="shared" ca="1" si="182"/>
        <v>175.85288326269284</v>
      </c>
      <c r="D3727">
        <f t="shared" ref="D3727:D3790" ca="1" si="183">$B$1 * EXP(($B$2 - 0.5 * $B$3^2) * $B$4 + $B$3 * SQRT($B$4) * B3727)</f>
        <v>197.09759627300306</v>
      </c>
    </row>
    <row r="3728" spans="1:4" x14ac:dyDescent="0.25">
      <c r="A3728" s="2">
        <v>3719</v>
      </c>
      <c r="B3728">
        <f t="shared" ca="1" si="181"/>
        <v>-0.11129283907326419</v>
      </c>
      <c r="C3728">
        <f t="shared" ca="1" si="182"/>
        <v>105.54828643706944</v>
      </c>
      <c r="D3728">
        <f t="shared" ca="1" si="183"/>
        <v>97.578096815419343</v>
      </c>
    </row>
    <row r="3729" spans="1:4" x14ac:dyDescent="0.25">
      <c r="A3729" s="2">
        <v>3720</v>
      </c>
      <c r="B3729">
        <f t="shared" ca="1" si="181"/>
        <v>-9.7143156917876269E-2</v>
      </c>
      <c r="C3729">
        <f t="shared" ca="1" si="182"/>
        <v>106.11427372328495</v>
      </c>
      <c r="D3729">
        <f t="shared" ca="1" si="183"/>
        <v>98.131942306561086</v>
      </c>
    </row>
    <row r="3730" spans="1:4" x14ac:dyDescent="0.25">
      <c r="A3730" s="2">
        <v>3721</v>
      </c>
      <c r="B3730">
        <f t="shared" ca="1" si="181"/>
        <v>0.95221793794930643</v>
      </c>
      <c r="C3730">
        <f t="shared" ca="1" si="182"/>
        <v>148.08871751797227</v>
      </c>
      <c r="D3730">
        <f t="shared" ca="1" si="183"/>
        <v>149.31487947517132</v>
      </c>
    </row>
    <row r="3731" spans="1:4" x14ac:dyDescent="0.25">
      <c r="A3731" s="2">
        <v>3722</v>
      </c>
      <c r="B3731">
        <f t="shared" ca="1" si="181"/>
        <v>1.7937180871022715</v>
      </c>
      <c r="C3731">
        <f t="shared" ca="1" si="182"/>
        <v>181.74872348409087</v>
      </c>
      <c r="D3731">
        <f t="shared" ca="1" si="183"/>
        <v>209.06755320757426</v>
      </c>
    </row>
    <row r="3732" spans="1:4" x14ac:dyDescent="0.25">
      <c r="A3732" s="2">
        <v>3723</v>
      </c>
      <c r="B3732">
        <f t="shared" ca="1" si="181"/>
        <v>-8.3464931309320881E-2</v>
      </c>
      <c r="C3732">
        <f t="shared" ca="1" si="182"/>
        <v>106.66140274762716</v>
      </c>
      <c r="D3732">
        <f t="shared" ca="1" si="183"/>
        <v>98.670322118142835</v>
      </c>
    </row>
    <row r="3733" spans="1:4" x14ac:dyDescent="0.25">
      <c r="A3733" s="2">
        <v>3724</v>
      </c>
      <c r="B3733">
        <f t="shared" ca="1" si="181"/>
        <v>-0.38179761313122518</v>
      </c>
      <c r="C3733">
        <f t="shared" ca="1" si="182"/>
        <v>94.728095474751001</v>
      </c>
      <c r="D3733">
        <f t="shared" ca="1" si="183"/>
        <v>87.571109273858255</v>
      </c>
    </row>
    <row r="3734" spans="1:4" x14ac:dyDescent="0.25">
      <c r="A3734" s="2">
        <v>3725</v>
      </c>
      <c r="B3734">
        <f t="shared" ca="1" si="181"/>
        <v>1.1285803649424462</v>
      </c>
      <c r="C3734">
        <f t="shared" ca="1" si="182"/>
        <v>155.14321459769786</v>
      </c>
      <c r="D3734">
        <f t="shared" ca="1" si="183"/>
        <v>160.22872600756722</v>
      </c>
    </row>
    <row r="3735" spans="1:4" x14ac:dyDescent="0.25">
      <c r="A3735" s="2">
        <v>3726</v>
      </c>
      <c r="B3735">
        <f t="shared" ca="1" si="181"/>
        <v>-0.82420624925256314</v>
      </c>
      <c r="C3735">
        <f t="shared" ca="1" si="182"/>
        <v>77.031750029897466</v>
      </c>
      <c r="D3735">
        <f t="shared" ca="1" si="183"/>
        <v>73.367986282417363</v>
      </c>
    </row>
    <row r="3736" spans="1:4" x14ac:dyDescent="0.25">
      <c r="A3736" s="2">
        <v>3727</v>
      </c>
      <c r="B3736">
        <f t="shared" ca="1" si="181"/>
        <v>-0.41407324690469394</v>
      </c>
      <c r="C3736">
        <f t="shared" ca="1" si="182"/>
        <v>93.437070123812248</v>
      </c>
      <c r="D3736">
        <f t="shared" ca="1" si="183"/>
        <v>86.447810689850385</v>
      </c>
    </row>
    <row r="3737" spans="1:4" x14ac:dyDescent="0.25">
      <c r="A3737" s="2">
        <v>3728</v>
      </c>
      <c r="B3737">
        <f t="shared" ca="1" si="181"/>
        <v>2.491464831715025</v>
      </c>
      <c r="C3737">
        <f t="shared" ca="1" si="182"/>
        <v>209.65859326860101</v>
      </c>
      <c r="D3737">
        <f t="shared" ca="1" si="183"/>
        <v>276.37430339672062</v>
      </c>
    </row>
    <row r="3738" spans="1:4" x14ac:dyDescent="0.25">
      <c r="A3738" s="2">
        <v>3729</v>
      </c>
      <c r="B3738">
        <f t="shared" ca="1" si="181"/>
        <v>2.540563871550614</v>
      </c>
      <c r="C3738">
        <f t="shared" ca="1" si="182"/>
        <v>211.62255486202457</v>
      </c>
      <c r="D3738">
        <f t="shared" ca="1" si="183"/>
        <v>281.8558400152628</v>
      </c>
    </row>
    <row r="3739" spans="1:4" x14ac:dyDescent="0.25">
      <c r="A3739" s="2">
        <v>3730</v>
      </c>
      <c r="B3739">
        <f t="shared" ca="1" si="181"/>
        <v>-0.30996492074347454</v>
      </c>
      <c r="C3739">
        <f t="shared" ca="1" si="182"/>
        <v>97.601403170261023</v>
      </c>
      <c r="D3739">
        <f t="shared" ca="1" si="183"/>
        <v>90.123794323528401</v>
      </c>
    </row>
    <row r="3740" spans="1:4" x14ac:dyDescent="0.25">
      <c r="A3740" s="2">
        <v>3731</v>
      </c>
      <c r="B3740">
        <f t="shared" ca="1" si="181"/>
        <v>1.7920902217807999</v>
      </c>
      <c r="C3740">
        <f t="shared" ca="1" si="182"/>
        <v>181.683608871232</v>
      </c>
      <c r="D3740">
        <f t="shared" ca="1" si="183"/>
        <v>208.93146399148114</v>
      </c>
    </row>
    <row r="3741" spans="1:4" x14ac:dyDescent="0.25">
      <c r="A3741" s="2">
        <v>3732</v>
      </c>
      <c r="B3741">
        <f t="shared" ca="1" si="181"/>
        <v>2.0435756697840475</v>
      </c>
      <c r="C3741">
        <f t="shared" ca="1" si="182"/>
        <v>191.7430267913619</v>
      </c>
      <c r="D3741">
        <f t="shared" ca="1" si="183"/>
        <v>231.04221757813477</v>
      </c>
    </row>
    <row r="3742" spans="1:4" x14ac:dyDescent="0.25">
      <c r="A3742" s="2">
        <v>3733</v>
      </c>
      <c r="B3742">
        <f t="shared" ca="1" si="181"/>
        <v>-0.37100074679824324</v>
      </c>
      <c r="C3742">
        <f t="shared" ca="1" si="182"/>
        <v>95.15997012807027</v>
      </c>
      <c r="D3742">
        <f t="shared" ca="1" si="183"/>
        <v>87.95012454478389</v>
      </c>
    </row>
    <row r="3743" spans="1:4" x14ac:dyDescent="0.25">
      <c r="A3743" s="2">
        <v>3734</v>
      </c>
      <c r="B3743">
        <f t="shared" ca="1" si="181"/>
        <v>-3.8163174499381475E-2</v>
      </c>
      <c r="C3743">
        <f t="shared" ca="1" si="182"/>
        <v>108.47347302002474</v>
      </c>
      <c r="D3743">
        <f t="shared" ca="1" si="183"/>
        <v>100.47459567465114</v>
      </c>
    </row>
    <row r="3744" spans="1:4" x14ac:dyDescent="0.25">
      <c r="A3744" s="2">
        <v>3735</v>
      </c>
      <c r="B3744">
        <f t="shared" ca="1" si="181"/>
        <v>1.3183048975777338</v>
      </c>
      <c r="C3744">
        <f t="shared" ca="1" si="182"/>
        <v>162.73219590310936</v>
      </c>
      <c r="D3744">
        <f t="shared" ca="1" si="183"/>
        <v>172.86175050930802</v>
      </c>
    </row>
    <row r="3745" spans="1:4" x14ac:dyDescent="0.25">
      <c r="A3745" s="2">
        <v>3736</v>
      </c>
      <c r="B3745">
        <f t="shared" ca="1" si="181"/>
        <v>-0.41808751354299867</v>
      </c>
      <c r="C3745">
        <f t="shared" ca="1" si="182"/>
        <v>93.276499458280057</v>
      </c>
      <c r="D3745">
        <f t="shared" ca="1" si="183"/>
        <v>86.309112249192751</v>
      </c>
    </row>
    <row r="3746" spans="1:4" x14ac:dyDescent="0.25">
      <c r="A3746" s="2">
        <v>3737</v>
      </c>
      <c r="B3746">
        <f t="shared" ca="1" si="181"/>
        <v>7.4845180160785243E-2</v>
      </c>
      <c r="C3746">
        <f t="shared" ca="1" si="182"/>
        <v>112.99380720643141</v>
      </c>
      <c r="D3746">
        <f t="shared" ca="1" si="183"/>
        <v>105.12059953429862</v>
      </c>
    </row>
    <row r="3747" spans="1:4" x14ac:dyDescent="0.25">
      <c r="A3747" s="2">
        <v>3738</v>
      </c>
      <c r="B3747">
        <f t="shared" ca="1" si="181"/>
        <v>0.61716445767986539</v>
      </c>
      <c r="C3747">
        <f t="shared" ca="1" si="182"/>
        <v>134.68657830719462</v>
      </c>
      <c r="D3747">
        <f t="shared" ca="1" si="183"/>
        <v>130.58651653571337</v>
      </c>
    </row>
    <row r="3748" spans="1:4" x14ac:dyDescent="0.25">
      <c r="A3748" s="2">
        <v>3739</v>
      </c>
      <c r="B3748">
        <f t="shared" ca="1" si="181"/>
        <v>0.78194618441727981</v>
      </c>
      <c r="C3748">
        <f t="shared" ca="1" si="182"/>
        <v>141.2778473766912</v>
      </c>
      <c r="D3748">
        <f t="shared" ca="1" si="183"/>
        <v>139.48382709742828</v>
      </c>
    </row>
    <row r="3749" spans="1:4" x14ac:dyDescent="0.25">
      <c r="A3749" s="2">
        <v>3740</v>
      </c>
      <c r="B3749">
        <f t="shared" ca="1" si="181"/>
        <v>-0.73186288190392734</v>
      </c>
      <c r="C3749">
        <f t="shared" ca="1" si="182"/>
        <v>80.725484723842911</v>
      </c>
      <c r="D3749">
        <f t="shared" ca="1" si="183"/>
        <v>76.128677474153989</v>
      </c>
    </row>
    <row r="3750" spans="1:4" x14ac:dyDescent="0.25">
      <c r="A3750" s="2">
        <v>3741</v>
      </c>
      <c r="B3750">
        <f t="shared" ca="1" si="181"/>
        <v>-1.884552066894659E-2</v>
      </c>
      <c r="C3750">
        <f t="shared" ca="1" si="182"/>
        <v>109.24617917324214</v>
      </c>
      <c r="D3750">
        <f t="shared" ca="1" si="183"/>
        <v>101.25397634113213</v>
      </c>
    </row>
    <row r="3751" spans="1:4" x14ac:dyDescent="0.25">
      <c r="A3751" s="2">
        <v>3742</v>
      </c>
      <c r="B3751">
        <f t="shared" ca="1" si="181"/>
        <v>4.6459367320754306E-2</v>
      </c>
      <c r="C3751">
        <f t="shared" ca="1" si="182"/>
        <v>111.85837469283017</v>
      </c>
      <c r="D3751">
        <f t="shared" ca="1" si="183"/>
        <v>103.93377660587385</v>
      </c>
    </row>
    <row r="3752" spans="1:4" x14ac:dyDescent="0.25">
      <c r="A3752" s="2">
        <v>3743</v>
      </c>
      <c r="B3752">
        <f t="shared" ca="1" si="181"/>
        <v>-0.95165001978554864</v>
      </c>
      <c r="C3752">
        <f t="shared" ca="1" si="182"/>
        <v>71.933999208578058</v>
      </c>
      <c r="D3752">
        <f t="shared" ca="1" si="183"/>
        <v>69.721600609838305</v>
      </c>
    </row>
    <row r="3753" spans="1:4" x14ac:dyDescent="0.25">
      <c r="A3753" s="2">
        <v>3744</v>
      </c>
      <c r="B3753">
        <f t="shared" ca="1" si="181"/>
        <v>4.97920458769677E-2</v>
      </c>
      <c r="C3753">
        <f t="shared" ca="1" si="182"/>
        <v>111.99168183507871</v>
      </c>
      <c r="D3753">
        <f t="shared" ca="1" si="183"/>
        <v>104.07242014363544</v>
      </c>
    </row>
    <row r="3754" spans="1:4" x14ac:dyDescent="0.25">
      <c r="A3754" s="2">
        <v>3745</v>
      </c>
      <c r="B3754">
        <f t="shared" ca="1" si="181"/>
        <v>1.5160646718963491</v>
      </c>
      <c r="C3754">
        <f t="shared" ca="1" si="182"/>
        <v>170.64258687585397</v>
      </c>
      <c r="D3754">
        <f t="shared" ca="1" si="183"/>
        <v>187.09117310462005</v>
      </c>
    </row>
    <row r="3755" spans="1:4" x14ac:dyDescent="0.25">
      <c r="A3755" s="2">
        <v>3746</v>
      </c>
      <c r="B3755">
        <f t="shared" ca="1" si="181"/>
        <v>-1.3268495723603537</v>
      </c>
      <c r="C3755">
        <f t="shared" ca="1" si="182"/>
        <v>56.926017105585849</v>
      </c>
      <c r="D3755">
        <f t="shared" ca="1" si="183"/>
        <v>60.005147910139812</v>
      </c>
    </row>
    <row r="3756" spans="1:4" x14ac:dyDescent="0.25">
      <c r="A3756" s="2">
        <v>3747</v>
      </c>
      <c r="B3756">
        <f t="shared" ca="1" si="181"/>
        <v>-1.4076568914540486</v>
      </c>
      <c r="C3756">
        <f t="shared" ca="1" si="182"/>
        <v>53.693724341838056</v>
      </c>
      <c r="D3756">
        <f t="shared" ca="1" si="183"/>
        <v>58.096616676887969</v>
      </c>
    </row>
    <row r="3757" spans="1:4" x14ac:dyDescent="0.25">
      <c r="A3757" s="2">
        <v>3748</v>
      </c>
      <c r="B3757">
        <f t="shared" ca="1" si="181"/>
        <v>-2.2250120027747231</v>
      </c>
      <c r="C3757">
        <f t="shared" ca="1" si="182"/>
        <v>20.999519889011083</v>
      </c>
      <c r="D3757">
        <f t="shared" ca="1" si="183"/>
        <v>41.89495378200413</v>
      </c>
    </row>
    <row r="3758" spans="1:4" x14ac:dyDescent="0.25">
      <c r="A3758" s="2">
        <v>3749</v>
      </c>
      <c r="B3758">
        <f t="shared" ca="1" si="181"/>
        <v>-0.73193452370930434</v>
      </c>
      <c r="C3758">
        <f t="shared" ca="1" si="182"/>
        <v>80.722619051627831</v>
      </c>
      <c r="D3758">
        <f t="shared" ca="1" si="183"/>
        <v>76.12649590705432</v>
      </c>
    </row>
    <row r="3759" spans="1:4" x14ac:dyDescent="0.25">
      <c r="A3759" s="2">
        <v>3750</v>
      </c>
      <c r="B3759">
        <f t="shared" ca="1" si="181"/>
        <v>0.73427007176785197</v>
      </c>
      <c r="C3759">
        <f t="shared" ca="1" si="182"/>
        <v>139.37080287071407</v>
      </c>
      <c r="D3759">
        <f t="shared" ca="1" si="183"/>
        <v>136.8490118382569</v>
      </c>
    </row>
    <row r="3760" spans="1:4" x14ac:dyDescent="0.25">
      <c r="A3760" s="2">
        <v>3751</v>
      </c>
      <c r="B3760">
        <f t="shared" ca="1" si="181"/>
        <v>-1.0515998949692111</v>
      </c>
      <c r="C3760">
        <f t="shared" ca="1" si="182"/>
        <v>67.936004201231555</v>
      </c>
      <c r="D3760">
        <f t="shared" ca="1" si="183"/>
        <v>66.989120660211995</v>
      </c>
    </row>
    <row r="3761" spans="1:4" x14ac:dyDescent="0.25">
      <c r="A3761" s="2">
        <v>3752</v>
      </c>
      <c r="B3761">
        <f t="shared" ca="1" si="181"/>
        <v>5.922546668511227E-2</v>
      </c>
      <c r="C3761">
        <f t="shared" ca="1" si="182"/>
        <v>112.36901866740449</v>
      </c>
      <c r="D3761">
        <f t="shared" ca="1" si="183"/>
        <v>104.4658655575281</v>
      </c>
    </row>
    <row r="3762" spans="1:4" x14ac:dyDescent="0.25">
      <c r="A3762" s="2">
        <v>3753</v>
      </c>
      <c r="B3762">
        <f t="shared" ca="1" si="181"/>
        <v>0.27010960595470512</v>
      </c>
      <c r="C3762">
        <f t="shared" ca="1" si="182"/>
        <v>120.80438423818821</v>
      </c>
      <c r="D3762">
        <f t="shared" ca="1" si="183"/>
        <v>113.66028329801649</v>
      </c>
    </row>
    <row r="3763" spans="1:4" x14ac:dyDescent="0.25">
      <c r="A3763" s="2">
        <v>3754</v>
      </c>
      <c r="B3763">
        <f t="shared" ca="1" si="181"/>
        <v>4.8837366465882522E-3</v>
      </c>
      <c r="C3763">
        <f t="shared" ca="1" si="182"/>
        <v>110.19534946586353</v>
      </c>
      <c r="D3763">
        <f t="shared" ca="1" si="183"/>
        <v>102.21962457796936</v>
      </c>
    </row>
    <row r="3764" spans="1:4" x14ac:dyDescent="0.25">
      <c r="A3764" s="2">
        <v>3755</v>
      </c>
      <c r="B3764">
        <f t="shared" ca="1" si="181"/>
        <v>1.6564756091397503</v>
      </c>
      <c r="C3764">
        <f t="shared" ca="1" si="182"/>
        <v>176.25902436558999</v>
      </c>
      <c r="D3764">
        <f t="shared" ca="1" si="183"/>
        <v>197.89971839552015</v>
      </c>
    </row>
    <row r="3765" spans="1:4" x14ac:dyDescent="0.25">
      <c r="A3765" s="2">
        <v>3756</v>
      </c>
      <c r="B3765">
        <f t="shared" ca="1" si="181"/>
        <v>2.208927392347638</v>
      </c>
      <c r="C3765">
        <f t="shared" ca="1" si="182"/>
        <v>198.35709569390553</v>
      </c>
      <c r="D3765">
        <f t="shared" ca="1" si="183"/>
        <v>246.84019487390833</v>
      </c>
    </row>
    <row r="3766" spans="1:4" x14ac:dyDescent="0.25">
      <c r="A3766" s="2">
        <v>3757</v>
      </c>
      <c r="B3766">
        <f t="shared" ca="1" si="181"/>
        <v>0.7359730298494862</v>
      </c>
      <c r="C3766">
        <f t="shared" ca="1" si="182"/>
        <v>139.43892119397944</v>
      </c>
      <c r="D3766">
        <f t="shared" ca="1" si="183"/>
        <v>136.94226284743252</v>
      </c>
    </row>
    <row r="3767" spans="1:4" x14ac:dyDescent="0.25">
      <c r="A3767" s="2">
        <v>3758</v>
      </c>
      <c r="B3767">
        <f t="shared" ca="1" si="181"/>
        <v>0.36023883296043757</v>
      </c>
      <c r="C3767">
        <f t="shared" ca="1" si="182"/>
        <v>124.40955331841751</v>
      </c>
      <c r="D3767">
        <f t="shared" ca="1" si="183"/>
        <v>117.83268790345937</v>
      </c>
    </row>
    <row r="3768" spans="1:4" x14ac:dyDescent="0.25">
      <c r="A3768" s="2">
        <v>3759</v>
      </c>
      <c r="B3768">
        <f t="shared" ca="1" si="181"/>
        <v>-0.14769855290634712</v>
      </c>
      <c r="C3768">
        <f t="shared" ca="1" si="182"/>
        <v>104.09205788374612</v>
      </c>
      <c r="D3768">
        <f t="shared" ca="1" si="183"/>
        <v>96.167432882012108</v>
      </c>
    </row>
    <row r="3769" spans="1:4" x14ac:dyDescent="0.25">
      <c r="A3769" s="2">
        <v>3760</v>
      </c>
      <c r="B3769">
        <f t="shared" ca="1" si="181"/>
        <v>-1.8675237239500784</v>
      </c>
      <c r="C3769">
        <f t="shared" ca="1" si="182"/>
        <v>35.299051041996861</v>
      </c>
      <c r="D3769">
        <f t="shared" ca="1" si="183"/>
        <v>48.335230098903921</v>
      </c>
    </row>
    <row r="3770" spans="1:4" x14ac:dyDescent="0.25">
      <c r="A3770" s="2">
        <v>3761</v>
      </c>
      <c r="B3770">
        <f t="shared" ca="1" si="181"/>
        <v>1.0446747315094027</v>
      </c>
      <c r="C3770">
        <f t="shared" ca="1" si="182"/>
        <v>151.78698926037612</v>
      </c>
      <c r="D3770">
        <f t="shared" ca="1" si="183"/>
        <v>154.94033054750417</v>
      </c>
    </row>
    <row r="3771" spans="1:4" x14ac:dyDescent="0.25">
      <c r="A3771" s="2">
        <v>3762</v>
      </c>
      <c r="B3771">
        <f t="shared" ca="1" si="181"/>
        <v>0.61150283878320222</v>
      </c>
      <c r="C3771">
        <f t="shared" ca="1" si="182"/>
        <v>134.46011355132808</v>
      </c>
      <c r="D3771">
        <f t="shared" ca="1" si="183"/>
        <v>130.29111871207505</v>
      </c>
    </row>
    <row r="3772" spans="1:4" x14ac:dyDescent="0.25">
      <c r="A3772" s="2">
        <v>3763</v>
      </c>
      <c r="B3772">
        <f t="shared" ca="1" si="181"/>
        <v>-0.76559966014945513</v>
      </c>
      <c r="C3772">
        <f t="shared" ca="1" si="182"/>
        <v>79.376013594021799</v>
      </c>
      <c r="D3772">
        <f t="shared" ca="1" si="183"/>
        <v>75.108243665599446</v>
      </c>
    </row>
    <row r="3773" spans="1:4" x14ac:dyDescent="0.25">
      <c r="A3773" s="2">
        <v>3764</v>
      </c>
      <c r="B3773">
        <f t="shared" ca="1" si="181"/>
        <v>1.115649435046032</v>
      </c>
      <c r="C3773">
        <f t="shared" ca="1" si="182"/>
        <v>154.62597740184128</v>
      </c>
      <c r="D3773">
        <f t="shared" ca="1" si="183"/>
        <v>159.40210308174571</v>
      </c>
    </row>
    <row r="3774" spans="1:4" x14ac:dyDescent="0.25">
      <c r="A3774" s="2">
        <v>3765</v>
      </c>
      <c r="B3774">
        <f t="shared" ca="1" si="181"/>
        <v>0.51102651783667896</v>
      </c>
      <c r="C3774">
        <f t="shared" ca="1" si="182"/>
        <v>130.44106071346715</v>
      </c>
      <c r="D3774">
        <f t="shared" ca="1" si="183"/>
        <v>125.15848235935296</v>
      </c>
    </row>
    <row r="3775" spans="1:4" x14ac:dyDescent="0.25">
      <c r="A3775" s="2">
        <v>3766</v>
      </c>
      <c r="B3775">
        <f t="shared" ca="1" si="181"/>
        <v>0.27782780272425545</v>
      </c>
      <c r="C3775">
        <f t="shared" ca="1" si="182"/>
        <v>121.11311210897021</v>
      </c>
      <c r="D3775">
        <f t="shared" ca="1" si="183"/>
        <v>114.01172649297146</v>
      </c>
    </row>
    <row r="3776" spans="1:4" x14ac:dyDescent="0.25">
      <c r="A3776" s="2">
        <v>3767</v>
      </c>
      <c r="B3776">
        <f t="shared" ca="1" si="181"/>
        <v>-9.9420122512729692E-2</v>
      </c>
      <c r="C3776">
        <f t="shared" ca="1" si="182"/>
        <v>106.02319509949081</v>
      </c>
      <c r="D3776">
        <f t="shared" ca="1" si="183"/>
        <v>98.042605773423901</v>
      </c>
    </row>
    <row r="3777" spans="1:4" x14ac:dyDescent="0.25">
      <c r="A3777" s="2">
        <v>3768</v>
      </c>
      <c r="B3777">
        <f t="shared" ca="1" si="181"/>
        <v>-1.823102725162111</v>
      </c>
      <c r="C3777">
        <f t="shared" ca="1" si="182"/>
        <v>37.075890993515557</v>
      </c>
      <c r="D3777">
        <f t="shared" ca="1" si="183"/>
        <v>49.201745274263608</v>
      </c>
    </row>
    <row r="3778" spans="1:4" x14ac:dyDescent="0.25">
      <c r="A3778" s="2">
        <v>3769</v>
      </c>
      <c r="B3778">
        <f t="shared" ca="1" si="181"/>
        <v>-1.8241146073858583</v>
      </c>
      <c r="C3778">
        <f t="shared" ca="1" si="182"/>
        <v>37.035415704565665</v>
      </c>
      <c r="D3778">
        <f t="shared" ca="1" si="183"/>
        <v>49.181834755387314</v>
      </c>
    </row>
    <row r="3779" spans="1:4" x14ac:dyDescent="0.25">
      <c r="A3779" s="2">
        <v>3770</v>
      </c>
      <c r="B3779">
        <f t="shared" ca="1" si="181"/>
        <v>-1.611049900832741</v>
      </c>
      <c r="C3779">
        <f t="shared" ca="1" si="182"/>
        <v>45.558003966690364</v>
      </c>
      <c r="D3779">
        <f t="shared" ca="1" si="183"/>
        <v>53.557199144039416</v>
      </c>
    </row>
    <row r="3780" spans="1:4" x14ac:dyDescent="0.25">
      <c r="A3780" s="2">
        <v>3771</v>
      </c>
      <c r="B3780">
        <f t="shared" ca="1" si="181"/>
        <v>-0.90895751530649493</v>
      </c>
      <c r="C3780">
        <f t="shared" ca="1" si="182"/>
        <v>73.641699387740204</v>
      </c>
      <c r="D3780">
        <f t="shared" ca="1" si="183"/>
        <v>70.922460871624992</v>
      </c>
    </row>
    <row r="3781" spans="1:4" x14ac:dyDescent="0.25">
      <c r="A3781" s="2">
        <v>3772</v>
      </c>
      <c r="B3781">
        <f t="shared" ca="1" si="181"/>
        <v>-0.19559013625373559</v>
      </c>
      <c r="C3781">
        <f t="shared" ca="1" si="182"/>
        <v>102.17639454985057</v>
      </c>
      <c r="D3781">
        <f t="shared" ca="1" si="183"/>
        <v>94.342722090770536</v>
      </c>
    </row>
    <row r="3782" spans="1:4" x14ac:dyDescent="0.25">
      <c r="A3782" s="2">
        <v>3773</v>
      </c>
      <c r="B3782">
        <f t="shared" ca="1" si="181"/>
        <v>-0.24058991889655085</v>
      </c>
      <c r="C3782">
        <f t="shared" ca="1" si="182"/>
        <v>100.37640324413796</v>
      </c>
      <c r="D3782">
        <f t="shared" ca="1" si="183"/>
        <v>92.659753380268356</v>
      </c>
    </row>
    <row r="3783" spans="1:4" x14ac:dyDescent="0.25">
      <c r="A3783" s="2">
        <v>3774</v>
      </c>
      <c r="B3783">
        <f t="shared" ca="1" si="181"/>
        <v>1.2038388566535108</v>
      </c>
      <c r="C3783">
        <f t="shared" ca="1" si="182"/>
        <v>158.15355426614042</v>
      </c>
      <c r="D3783">
        <f t="shared" ca="1" si="183"/>
        <v>165.12548972960815</v>
      </c>
    </row>
    <row r="3784" spans="1:4" x14ac:dyDescent="0.25">
      <c r="A3784" s="2">
        <v>3775</v>
      </c>
      <c r="B3784">
        <f t="shared" ca="1" si="181"/>
        <v>1.0133121493493664</v>
      </c>
      <c r="C3784">
        <f t="shared" ca="1" si="182"/>
        <v>150.53248597397464</v>
      </c>
      <c r="D3784">
        <f t="shared" ca="1" si="183"/>
        <v>153.00874027295535</v>
      </c>
    </row>
    <row r="3785" spans="1:4" x14ac:dyDescent="0.25">
      <c r="A3785" s="2">
        <v>3776</v>
      </c>
      <c r="B3785">
        <f t="shared" ca="1" si="181"/>
        <v>0.90410140605421685</v>
      </c>
      <c r="C3785">
        <f t="shared" ca="1" si="182"/>
        <v>146.16405624216867</v>
      </c>
      <c r="D3785">
        <f t="shared" ca="1" si="183"/>
        <v>146.4685527487336</v>
      </c>
    </row>
    <row r="3786" spans="1:4" x14ac:dyDescent="0.25">
      <c r="A3786" s="2">
        <v>3777</v>
      </c>
      <c r="B3786">
        <f t="shared" ca="1" si="181"/>
        <v>0.39286290685859976</v>
      </c>
      <c r="C3786">
        <f t="shared" ca="1" si="182"/>
        <v>125.71451627434399</v>
      </c>
      <c r="D3786">
        <f t="shared" ca="1" si="183"/>
        <v>119.38043764681106</v>
      </c>
    </row>
    <row r="3787" spans="1:4" x14ac:dyDescent="0.25">
      <c r="A3787" s="2">
        <v>3778</v>
      </c>
      <c r="B3787">
        <f t="shared" ref="B3787:B3850" ca="1" si="184">_xlfn.NORM.S.INV(RAND())</f>
        <v>-0.51734953882014556</v>
      </c>
      <c r="C3787">
        <f t="shared" ref="C3787:C3850" ca="1" si="185">$B$1 + ($B$2 * $B$1 * $B$4) + ($B$3 * $B$1 * SQRT($B$4) * B3787)</f>
        <v>89.306018447194177</v>
      </c>
      <c r="D3787">
        <f t="shared" ca="1" si="183"/>
        <v>82.949365752090713</v>
      </c>
    </row>
    <row r="3788" spans="1:4" x14ac:dyDescent="0.25">
      <c r="A3788" s="2">
        <v>3779</v>
      </c>
      <c r="B3788">
        <f t="shared" ca="1" si="184"/>
        <v>0.62248934485763507</v>
      </c>
      <c r="C3788">
        <f t="shared" ca="1" si="185"/>
        <v>134.89957379430541</v>
      </c>
      <c r="D3788">
        <f t="shared" ca="1" si="183"/>
        <v>130.86495634956188</v>
      </c>
    </row>
    <row r="3789" spans="1:4" x14ac:dyDescent="0.25">
      <c r="A3789" s="2">
        <v>3780</v>
      </c>
      <c r="B3789">
        <f t="shared" ca="1" si="184"/>
        <v>-0.20032378624408043</v>
      </c>
      <c r="C3789">
        <f t="shared" ca="1" si="185"/>
        <v>101.98704855023678</v>
      </c>
      <c r="D3789">
        <f t="shared" ca="1" si="183"/>
        <v>94.164256932203429</v>
      </c>
    </row>
    <row r="3790" spans="1:4" x14ac:dyDescent="0.25">
      <c r="A3790" s="2">
        <v>3781</v>
      </c>
      <c r="B3790">
        <f t="shared" ca="1" si="184"/>
        <v>-0.38942937784395987</v>
      </c>
      <c r="C3790">
        <f t="shared" ca="1" si="185"/>
        <v>94.4228248862416</v>
      </c>
      <c r="D3790">
        <f t="shared" ca="1" si="183"/>
        <v>87.30418805648614</v>
      </c>
    </row>
    <row r="3791" spans="1:4" x14ac:dyDescent="0.25">
      <c r="A3791" s="2">
        <v>3782</v>
      </c>
      <c r="B3791">
        <f t="shared" ca="1" si="184"/>
        <v>-0.82222008295620064</v>
      </c>
      <c r="C3791">
        <f t="shared" ca="1" si="185"/>
        <v>77.111196681751977</v>
      </c>
      <c r="D3791">
        <f t="shared" ref="D3791:D3854" ca="1" si="186">$B$1 * EXP(($B$2 - 0.5 * $B$3^2) * $B$4 + $B$3 * SQRT($B$4) * B3791)</f>
        <v>73.426297851279287</v>
      </c>
    </row>
    <row r="3792" spans="1:4" x14ac:dyDescent="0.25">
      <c r="A3792" s="2">
        <v>3783</v>
      </c>
      <c r="B3792">
        <f t="shared" ca="1" si="184"/>
        <v>0.69230976473043859</v>
      </c>
      <c r="C3792">
        <f t="shared" ca="1" si="185"/>
        <v>137.69239058921755</v>
      </c>
      <c r="D3792">
        <f t="shared" ca="1" si="186"/>
        <v>134.57128947298366</v>
      </c>
    </row>
    <row r="3793" spans="1:4" x14ac:dyDescent="0.25">
      <c r="A3793" s="2">
        <v>3784</v>
      </c>
      <c r="B3793">
        <f t="shared" ca="1" si="184"/>
        <v>-1.3169394335863056</v>
      </c>
      <c r="C3793">
        <f t="shared" ca="1" si="185"/>
        <v>57.322422656547772</v>
      </c>
      <c r="D3793">
        <f t="shared" ca="1" si="186"/>
        <v>60.243483723419978</v>
      </c>
    </row>
    <row r="3794" spans="1:4" x14ac:dyDescent="0.25">
      <c r="A3794" s="2">
        <v>3785</v>
      </c>
      <c r="B3794">
        <f t="shared" ca="1" si="184"/>
        <v>-1.8162148469169053</v>
      </c>
      <c r="C3794">
        <f t="shared" ca="1" si="185"/>
        <v>37.351406123323784</v>
      </c>
      <c r="D3794">
        <f t="shared" ca="1" si="186"/>
        <v>49.337490439990169</v>
      </c>
    </row>
    <row r="3795" spans="1:4" x14ac:dyDescent="0.25">
      <c r="A3795" s="2">
        <v>3786</v>
      </c>
      <c r="B3795">
        <f t="shared" ca="1" si="184"/>
        <v>0.9208996284673745</v>
      </c>
      <c r="C3795">
        <f t="shared" ca="1" si="185"/>
        <v>146.83598513869498</v>
      </c>
      <c r="D3795">
        <f t="shared" ca="1" si="186"/>
        <v>147.45603114001565</v>
      </c>
    </row>
    <row r="3796" spans="1:4" x14ac:dyDescent="0.25">
      <c r="A3796" s="2">
        <v>3787</v>
      </c>
      <c r="B3796">
        <f t="shared" ca="1" si="184"/>
        <v>0.63393088811763521</v>
      </c>
      <c r="C3796">
        <f t="shared" ca="1" si="185"/>
        <v>135.3572355247054</v>
      </c>
      <c r="D3796">
        <f t="shared" ca="1" si="186"/>
        <v>131.46524777756733</v>
      </c>
    </row>
    <row r="3797" spans="1:4" x14ac:dyDescent="0.25">
      <c r="A3797" s="2">
        <v>3788</v>
      </c>
      <c r="B3797">
        <f t="shared" ca="1" si="184"/>
        <v>-0.55052553286255435</v>
      </c>
      <c r="C3797">
        <f t="shared" ca="1" si="185"/>
        <v>87.978978685497822</v>
      </c>
      <c r="D3797">
        <f t="shared" ca="1" si="186"/>
        <v>81.85586631998622</v>
      </c>
    </row>
    <row r="3798" spans="1:4" x14ac:dyDescent="0.25">
      <c r="A3798" s="2">
        <v>3789</v>
      </c>
      <c r="B3798">
        <f t="shared" ca="1" si="184"/>
        <v>0.94982329096763474</v>
      </c>
      <c r="C3798">
        <f t="shared" ca="1" si="185"/>
        <v>147.99293163870539</v>
      </c>
      <c r="D3798">
        <f t="shared" ca="1" si="186"/>
        <v>149.17192538083782</v>
      </c>
    </row>
    <row r="3799" spans="1:4" x14ac:dyDescent="0.25">
      <c r="A3799" s="2">
        <v>3790</v>
      </c>
      <c r="B3799">
        <f t="shared" ca="1" si="184"/>
        <v>-0.36469708760848668</v>
      </c>
      <c r="C3799">
        <f t="shared" ca="1" si="185"/>
        <v>95.412116495660527</v>
      </c>
      <c r="D3799">
        <f t="shared" ca="1" si="186"/>
        <v>88.172167407980083</v>
      </c>
    </row>
    <row r="3800" spans="1:4" x14ac:dyDescent="0.25">
      <c r="A3800" s="2">
        <v>3791</v>
      </c>
      <c r="B3800">
        <f t="shared" ca="1" si="184"/>
        <v>0.95882572373302655</v>
      </c>
      <c r="C3800">
        <f t="shared" ca="1" si="185"/>
        <v>148.35302894932107</v>
      </c>
      <c r="D3800">
        <f t="shared" ca="1" si="186"/>
        <v>149.710057790999</v>
      </c>
    </row>
    <row r="3801" spans="1:4" x14ac:dyDescent="0.25">
      <c r="A3801" s="2">
        <v>3792</v>
      </c>
      <c r="B3801">
        <f t="shared" ca="1" si="184"/>
        <v>0.46158673740650508</v>
      </c>
      <c r="C3801">
        <f t="shared" ca="1" si="185"/>
        <v>128.46346949626019</v>
      </c>
      <c r="D3801">
        <f t="shared" ca="1" si="186"/>
        <v>122.70767257686832</v>
      </c>
    </row>
    <row r="3802" spans="1:4" x14ac:dyDescent="0.25">
      <c r="A3802" s="2">
        <v>3793</v>
      </c>
      <c r="B3802">
        <f t="shared" ca="1" si="184"/>
        <v>-2.4027380093345898</v>
      </c>
      <c r="C3802">
        <f t="shared" ca="1" si="185"/>
        <v>13.890479626616411</v>
      </c>
      <c r="D3802">
        <f t="shared" ca="1" si="186"/>
        <v>39.020025248261675</v>
      </c>
    </row>
    <row r="3803" spans="1:4" x14ac:dyDescent="0.25">
      <c r="A3803" s="2">
        <v>3794</v>
      </c>
      <c r="B3803">
        <f t="shared" ca="1" si="184"/>
        <v>-0.65334947602257121</v>
      </c>
      <c r="C3803">
        <f t="shared" ca="1" si="185"/>
        <v>83.866020959097156</v>
      </c>
      <c r="D3803">
        <f t="shared" ca="1" si="186"/>
        <v>78.557465030120895</v>
      </c>
    </row>
    <row r="3804" spans="1:4" x14ac:dyDescent="0.25">
      <c r="A3804" s="2">
        <v>3795</v>
      </c>
      <c r="B3804">
        <f t="shared" ca="1" si="184"/>
        <v>-0.17119745171271505</v>
      </c>
      <c r="C3804">
        <f t="shared" ca="1" si="185"/>
        <v>103.1521019314914</v>
      </c>
      <c r="D3804">
        <f t="shared" ca="1" si="186"/>
        <v>95.267736372090383</v>
      </c>
    </row>
    <row r="3805" spans="1:4" x14ac:dyDescent="0.25">
      <c r="A3805" s="2">
        <v>3796</v>
      </c>
      <c r="B3805">
        <f t="shared" ca="1" si="184"/>
        <v>-0.24859028865990324</v>
      </c>
      <c r="C3805">
        <f t="shared" ca="1" si="185"/>
        <v>100.05638845360387</v>
      </c>
      <c r="D3805">
        <f t="shared" ca="1" si="186"/>
        <v>92.363702420661681</v>
      </c>
    </row>
    <row r="3806" spans="1:4" x14ac:dyDescent="0.25">
      <c r="A3806" s="2">
        <v>3797</v>
      </c>
      <c r="B3806">
        <f t="shared" ca="1" si="184"/>
        <v>-0.86389532794357538</v>
      </c>
      <c r="C3806">
        <f t="shared" ca="1" si="185"/>
        <v>75.444186882256986</v>
      </c>
      <c r="D3806">
        <f t="shared" ca="1" si="186"/>
        <v>72.212420111592095</v>
      </c>
    </row>
    <row r="3807" spans="1:4" x14ac:dyDescent="0.25">
      <c r="A3807" s="2">
        <v>3798</v>
      </c>
      <c r="B3807">
        <f t="shared" ca="1" si="184"/>
        <v>-0.5079688468005652</v>
      </c>
      <c r="C3807">
        <f t="shared" ca="1" si="185"/>
        <v>89.681246127977388</v>
      </c>
      <c r="D3807">
        <f t="shared" ca="1" si="186"/>
        <v>83.26119941065528</v>
      </c>
    </row>
    <row r="3808" spans="1:4" x14ac:dyDescent="0.25">
      <c r="A3808" s="2">
        <v>3799</v>
      </c>
      <c r="B3808">
        <f t="shared" ca="1" si="184"/>
        <v>0.71491658371615074</v>
      </c>
      <c r="C3808">
        <f t="shared" ca="1" si="185"/>
        <v>138.59666334864602</v>
      </c>
      <c r="D3808">
        <f t="shared" ca="1" si="186"/>
        <v>135.79369961688033</v>
      </c>
    </row>
    <row r="3809" spans="1:4" x14ac:dyDescent="0.25">
      <c r="A3809" s="2">
        <v>3800</v>
      </c>
      <c r="B3809">
        <f t="shared" ca="1" si="184"/>
        <v>-1.3097430064282654</v>
      </c>
      <c r="C3809">
        <f t="shared" ca="1" si="185"/>
        <v>57.610279742869388</v>
      </c>
      <c r="D3809">
        <f t="shared" ca="1" si="186"/>
        <v>60.41714869390875</v>
      </c>
    </row>
    <row r="3810" spans="1:4" x14ac:dyDescent="0.25">
      <c r="A3810" s="2">
        <v>3801</v>
      </c>
      <c r="B3810">
        <f t="shared" ca="1" si="184"/>
        <v>0.94112030435580174</v>
      </c>
      <c r="C3810">
        <f t="shared" ca="1" si="185"/>
        <v>147.64481217423207</v>
      </c>
      <c r="D3810">
        <f t="shared" ca="1" si="186"/>
        <v>148.65353171121282</v>
      </c>
    </row>
    <row r="3811" spans="1:4" x14ac:dyDescent="0.25">
      <c r="A3811" s="2">
        <v>3802</v>
      </c>
      <c r="B3811">
        <f t="shared" ca="1" si="184"/>
        <v>-0.75122916697244646</v>
      </c>
      <c r="C3811">
        <f t="shared" ca="1" si="185"/>
        <v>79.950833321102138</v>
      </c>
      <c r="D3811">
        <f t="shared" ca="1" si="186"/>
        <v>75.541223902558897</v>
      </c>
    </row>
    <row r="3812" spans="1:4" x14ac:dyDescent="0.25">
      <c r="A3812" s="2">
        <v>3803</v>
      </c>
      <c r="B3812">
        <f t="shared" ca="1" si="184"/>
        <v>-0.44821653891056312</v>
      </c>
      <c r="C3812">
        <f t="shared" ca="1" si="185"/>
        <v>92.071338443577474</v>
      </c>
      <c r="D3812">
        <f t="shared" ca="1" si="186"/>
        <v>85.275191196925419</v>
      </c>
    </row>
    <row r="3813" spans="1:4" x14ac:dyDescent="0.25">
      <c r="A3813" s="2">
        <v>3804</v>
      </c>
      <c r="B3813">
        <f t="shared" ca="1" si="184"/>
        <v>1.9646513563894956</v>
      </c>
      <c r="C3813">
        <f t="shared" ca="1" si="185"/>
        <v>188.58605425557982</v>
      </c>
      <c r="D3813">
        <f t="shared" ca="1" si="186"/>
        <v>223.86220997535702</v>
      </c>
    </row>
    <row r="3814" spans="1:4" x14ac:dyDescent="0.25">
      <c r="A3814" s="2">
        <v>3805</v>
      </c>
      <c r="B3814">
        <f t="shared" ca="1" si="184"/>
        <v>0.32848627473666892</v>
      </c>
      <c r="C3814">
        <f t="shared" ca="1" si="185"/>
        <v>123.13945098946675</v>
      </c>
      <c r="D3814">
        <f t="shared" ca="1" si="186"/>
        <v>116.34555622860717</v>
      </c>
    </row>
    <row r="3815" spans="1:4" x14ac:dyDescent="0.25">
      <c r="A3815" s="2">
        <v>3806</v>
      </c>
      <c r="B3815">
        <f t="shared" ca="1" si="184"/>
        <v>-0.90324537934452098</v>
      </c>
      <c r="C3815">
        <f t="shared" ca="1" si="185"/>
        <v>73.870184826219159</v>
      </c>
      <c r="D3815">
        <f t="shared" ca="1" si="186"/>
        <v>71.084693635870138</v>
      </c>
    </row>
    <row r="3816" spans="1:4" x14ac:dyDescent="0.25">
      <c r="A3816" s="2">
        <v>3807</v>
      </c>
      <c r="B3816">
        <f t="shared" ca="1" si="184"/>
        <v>0.84892372500457625</v>
      </c>
      <c r="C3816">
        <f t="shared" ca="1" si="185"/>
        <v>143.95694900018304</v>
      </c>
      <c r="D3816">
        <f t="shared" ca="1" si="186"/>
        <v>143.27124847234614</v>
      </c>
    </row>
    <row r="3817" spans="1:4" x14ac:dyDescent="0.25">
      <c r="A3817" s="2">
        <v>3808</v>
      </c>
      <c r="B3817">
        <f t="shared" ca="1" si="184"/>
        <v>0.19662416934640151</v>
      </c>
      <c r="C3817">
        <f t="shared" ca="1" si="185"/>
        <v>117.86496677385605</v>
      </c>
      <c r="D3817">
        <f t="shared" ca="1" si="186"/>
        <v>110.36795772599825</v>
      </c>
    </row>
    <row r="3818" spans="1:4" x14ac:dyDescent="0.25">
      <c r="A3818" s="2">
        <v>3809</v>
      </c>
      <c r="B3818">
        <f t="shared" ca="1" si="184"/>
        <v>1.1791265024899256</v>
      </c>
      <c r="C3818">
        <f t="shared" ca="1" si="185"/>
        <v>157.16506009959701</v>
      </c>
      <c r="D3818">
        <f t="shared" ca="1" si="186"/>
        <v>163.5012747567136</v>
      </c>
    </row>
    <row r="3819" spans="1:4" x14ac:dyDescent="0.25">
      <c r="A3819" s="2">
        <v>3810</v>
      </c>
      <c r="B3819">
        <f t="shared" ca="1" si="184"/>
        <v>0.7272830513431876</v>
      </c>
      <c r="C3819">
        <f t="shared" ca="1" si="185"/>
        <v>139.09132205372751</v>
      </c>
      <c r="D3819">
        <f t="shared" ca="1" si="186"/>
        <v>136.46707906495575</v>
      </c>
    </row>
    <row r="3820" spans="1:4" x14ac:dyDescent="0.25">
      <c r="A3820" s="2">
        <v>3811</v>
      </c>
      <c r="B3820">
        <f t="shared" ca="1" si="184"/>
        <v>2.3847411307833615</v>
      </c>
      <c r="C3820">
        <f t="shared" ca="1" si="185"/>
        <v>205.38964523133444</v>
      </c>
      <c r="D3820">
        <f t="shared" ca="1" si="186"/>
        <v>264.82431352652361</v>
      </c>
    </row>
    <row r="3821" spans="1:4" x14ac:dyDescent="0.25">
      <c r="A3821" s="2">
        <v>3812</v>
      </c>
      <c r="B3821">
        <f t="shared" ca="1" si="184"/>
        <v>0.20677828427519715</v>
      </c>
      <c r="C3821">
        <f t="shared" ca="1" si="185"/>
        <v>118.27113137100788</v>
      </c>
      <c r="D3821">
        <f t="shared" ca="1" si="186"/>
        <v>110.81714489899788</v>
      </c>
    </row>
    <row r="3822" spans="1:4" x14ac:dyDescent="0.25">
      <c r="A3822" s="2">
        <v>3813</v>
      </c>
      <c r="B3822">
        <f t="shared" ca="1" si="184"/>
        <v>1.037391838887415</v>
      </c>
      <c r="C3822">
        <f t="shared" ca="1" si="185"/>
        <v>151.49567355549661</v>
      </c>
      <c r="D3822">
        <f t="shared" ca="1" si="186"/>
        <v>154.48962184279145</v>
      </c>
    </row>
    <row r="3823" spans="1:4" x14ac:dyDescent="0.25">
      <c r="A3823" s="2">
        <v>3814</v>
      </c>
      <c r="B3823">
        <f t="shared" ca="1" si="184"/>
        <v>-0.62891445945663593</v>
      </c>
      <c r="C3823">
        <f t="shared" ca="1" si="185"/>
        <v>84.843421621734564</v>
      </c>
      <c r="D3823">
        <f t="shared" ca="1" si="186"/>
        <v>79.329050813623283</v>
      </c>
    </row>
    <row r="3824" spans="1:4" x14ac:dyDescent="0.25">
      <c r="A3824" s="2">
        <v>3815</v>
      </c>
      <c r="B3824">
        <f t="shared" ca="1" si="184"/>
        <v>0.26202996689287628</v>
      </c>
      <c r="C3824">
        <f t="shared" ca="1" si="185"/>
        <v>120.48119867571505</v>
      </c>
      <c r="D3824">
        <f t="shared" ca="1" si="186"/>
        <v>113.29354261781009</v>
      </c>
    </row>
    <row r="3825" spans="1:4" x14ac:dyDescent="0.25">
      <c r="A3825" s="2">
        <v>3816</v>
      </c>
      <c r="B3825">
        <f t="shared" ca="1" si="184"/>
        <v>-9.7813970580078208E-2</v>
      </c>
      <c r="C3825">
        <f t="shared" ca="1" si="185"/>
        <v>106.08744117679687</v>
      </c>
      <c r="D3825">
        <f t="shared" ca="1" si="186"/>
        <v>98.10561453988511</v>
      </c>
    </row>
    <row r="3826" spans="1:4" x14ac:dyDescent="0.25">
      <c r="A3826" s="2">
        <v>3817</v>
      </c>
      <c r="B3826">
        <f t="shared" ca="1" si="184"/>
        <v>-0.46800756689926554</v>
      </c>
      <c r="C3826">
        <f t="shared" ca="1" si="185"/>
        <v>91.279697324029371</v>
      </c>
      <c r="D3826">
        <f t="shared" ca="1" si="186"/>
        <v>84.602782761097046</v>
      </c>
    </row>
    <row r="3827" spans="1:4" x14ac:dyDescent="0.25">
      <c r="A3827" s="2">
        <v>3818</v>
      </c>
      <c r="B3827">
        <f t="shared" ca="1" si="184"/>
        <v>0.6356900352621685</v>
      </c>
      <c r="C3827">
        <f t="shared" ca="1" si="185"/>
        <v>135.42760141048674</v>
      </c>
      <c r="D3827">
        <f t="shared" ca="1" si="186"/>
        <v>131.5577870178704</v>
      </c>
    </row>
    <row r="3828" spans="1:4" x14ac:dyDescent="0.25">
      <c r="A3828" s="2">
        <v>3819</v>
      </c>
      <c r="B3828">
        <f t="shared" ca="1" si="184"/>
        <v>-0.38013819824762279</v>
      </c>
      <c r="C3828">
        <f t="shared" ca="1" si="185"/>
        <v>94.794472070095082</v>
      </c>
      <c r="D3828">
        <f t="shared" ca="1" si="186"/>
        <v>87.629255290237438</v>
      </c>
    </row>
    <row r="3829" spans="1:4" x14ac:dyDescent="0.25">
      <c r="A3829" s="2">
        <v>3820</v>
      </c>
      <c r="B3829">
        <f t="shared" ca="1" si="184"/>
        <v>-0.99264252746364889</v>
      </c>
      <c r="C3829">
        <f t="shared" ca="1" si="185"/>
        <v>70.294298901454042</v>
      </c>
      <c r="D3829">
        <f t="shared" ca="1" si="186"/>
        <v>68.587697025938382</v>
      </c>
    </row>
    <row r="3830" spans="1:4" x14ac:dyDescent="0.25">
      <c r="A3830" s="2">
        <v>3821</v>
      </c>
      <c r="B3830">
        <f t="shared" ca="1" si="184"/>
        <v>0.39926713256829216</v>
      </c>
      <c r="C3830">
        <f t="shared" ca="1" si="185"/>
        <v>125.97068530273168</v>
      </c>
      <c r="D3830">
        <f t="shared" ca="1" si="186"/>
        <v>119.68664539126665</v>
      </c>
    </row>
    <row r="3831" spans="1:4" x14ac:dyDescent="0.25">
      <c r="A3831" s="2">
        <v>3822</v>
      </c>
      <c r="B3831">
        <f t="shared" ca="1" si="184"/>
        <v>0.8689895727072573</v>
      </c>
      <c r="C3831">
        <f t="shared" ca="1" si="185"/>
        <v>144.7595829082903</v>
      </c>
      <c r="D3831">
        <f t="shared" ca="1" si="186"/>
        <v>144.42581938364867</v>
      </c>
    </row>
    <row r="3832" spans="1:4" x14ac:dyDescent="0.25">
      <c r="A3832" s="2">
        <v>3823</v>
      </c>
      <c r="B3832">
        <f t="shared" ca="1" si="184"/>
        <v>-7.8978159494734218E-2</v>
      </c>
      <c r="C3832">
        <f t="shared" ca="1" si="185"/>
        <v>106.84087362021063</v>
      </c>
      <c r="D3832">
        <f t="shared" ca="1" si="186"/>
        <v>98.847565608874092</v>
      </c>
    </row>
    <row r="3833" spans="1:4" x14ac:dyDescent="0.25">
      <c r="A3833" s="2">
        <v>3824</v>
      </c>
      <c r="B3833">
        <f t="shared" ca="1" si="184"/>
        <v>2.5318258148528829</v>
      </c>
      <c r="C3833">
        <f t="shared" ca="1" si="185"/>
        <v>211.27303259411531</v>
      </c>
      <c r="D3833">
        <f t="shared" ca="1" si="186"/>
        <v>280.87241074433081</v>
      </c>
    </row>
    <row r="3834" spans="1:4" x14ac:dyDescent="0.25">
      <c r="A3834" s="2">
        <v>3825</v>
      </c>
      <c r="B3834">
        <f t="shared" ca="1" si="184"/>
        <v>-0.73061305704488733</v>
      </c>
      <c r="C3834">
        <f t="shared" ca="1" si="185"/>
        <v>80.775477718204513</v>
      </c>
      <c r="D3834">
        <f t="shared" ca="1" si="186"/>
        <v>76.166745994594962</v>
      </c>
    </row>
    <row r="3835" spans="1:4" x14ac:dyDescent="0.25">
      <c r="A3835" s="2">
        <v>3826</v>
      </c>
      <c r="B3835">
        <f t="shared" ca="1" si="184"/>
        <v>-0.28405516188068525</v>
      </c>
      <c r="C3835">
        <f t="shared" ca="1" si="185"/>
        <v>98.63779352477259</v>
      </c>
      <c r="D3835">
        <f t="shared" ca="1" si="186"/>
        <v>91.062685520034819</v>
      </c>
    </row>
    <row r="3836" spans="1:4" x14ac:dyDescent="0.25">
      <c r="A3836" s="2">
        <v>3827</v>
      </c>
      <c r="B3836">
        <f t="shared" ca="1" si="184"/>
        <v>-0.52492644020992041</v>
      </c>
      <c r="C3836">
        <f t="shared" ca="1" si="185"/>
        <v>89.002942391603185</v>
      </c>
      <c r="D3836">
        <f t="shared" ca="1" si="186"/>
        <v>82.698346667746165</v>
      </c>
    </row>
    <row r="3837" spans="1:4" x14ac:dyDescent="0.25">
      <c r="A3837" s="2">
        <v>3828</v>
      </c>
      <c r="B3837">
        <f t="shared" ca="1" si="184"/>
        <v>2.1642402571315993E-2</v>
      </c>
      <c r="C3837">
        <f t="shared" ca="1" si="185"/>
        <v>110.86569610285264</v>
      </c>
      <c r="D3837">
        <f t="shared" ca="1" si="186"/>
        <v>102.90715222832556</v>
      </c>
    </row>
    <row r="3838" spans="1:4" x14ac:dyDescent="0.25">
      <c r="A3838" s="2">
        <v>3829</v>
      </c>
      <c r="B3838">
        <f t="shared" ca="1" si="184"/>
        <v>-0.21639397695907026</v>
      </c>
      <c r="C3838">
        <f t="shared" ca="1" si="185"/>
        <v>101.34424092163719</v>
      </c>
      <c r="D3838">
        <f t="shared" ca="1" si="186"/>
        <v>93.560903184742088</v>
      </c>
    </row>
    <row r="3839" spans="1:4" x14ac:dyDescent="0.25">
      <c r="A3839" s="2">
        <v>3830</v>
      </c>
      <c r="B3839">
        <f t="shared" ca="1" si="184"/>
        <v>0.47025193661940706</v>
      </c>
      <c r="C3839">
        <f t="shared" ca="1" si="185"/>
        <v>128.81007746477627</v>
      </c>
      <c r="D3839">
        <f t="shared" ca="1" si="186"/>
        <v>123.1337250874371</v>
      </c>
    </row>
    <row r="3840" spans="1:4" x14ac:dyDescent="0.25">
      <c r="A3840" s="2">
        <v>3831</v>
      </c>
      <c r="B3840">
        <f t="shared" ca="1" si="184"/>
        <v>-0.80360536641539082</v>
      </c>
      <c r="C3840">
        <f t="shared" ca="1" si="185"/>
        <v>77.855785343384369</v>
      </c>
      <c r="D3840">
        <f t="shared" ca="1" si="186"/>
        <v>73.975062223036744</v>
      </c>
    </row>
    <row r="3841" spans="1:4" x14ac:dyDescent="0.25">
      <c r="A3841" s="2">
        <v>3832</v>
      </c>
      <c r="B3841">
        <f t="shared" ca="1" si="184"/>
        <v>1.2256460443300294</v>
      </c>
      <c r="C3841">
        <f t="shared" ca="1" si="185"/>
        <v>159.02584177320119</v>
      </c>
      <c r="D3841">
        <f t="shared" ca="1" si="186"/>
        <v>166.57215913282567</v>
      </c>
    </row>
    <row r="3842" spans="1:4" x14ac:dyDescent="0.25">
      <c r="A3842" s="2">
        <v>3833</v>
      </c>
      <c r="B3842">
        <f t="shared" ca="1" si="184"/>
        <v>-1.5023377833770128</v>
      </c>
      <c r="C3842">
        <f t="shared" ca="1" si="185"/>
        <v>49.906488664919486</v>
      </c>
      <c r="D3842">
        <f t="shared" ca="1" si="186"/>
        <v>55.937504284936402</v>
      </c>
    </row>
    <row r="3843" spans="1:4" x14ac:dyDescent="0.25">
      <c r="A3843" s="2">
        <v>3834</v>
      </c>
      <c r="B3843">
        <f t="shared" ca="1" si="184"/>
        <v>-0.78714589276826763</v>
      </c>
      <c r="C3843">
        <f t="shared" ca="1" si="185"/>
        <v>78.514164289269303</v>
      </c>
      <c r="D3843">
        <f t="shared" ca="1" si="186"/>
        <v>74.463705254267225</v>
      </c>
    </row>
    <row r="3844" spans="1:4" x14ac:dyDescent="0.25">
      <c r="A3844" s="2">
        <v>3835</v>
      </c>
      <c r="B3844">
        <f t="shared" ca="1" si="184"/>
        <v>9.0155703880311258E-2</v>
      </c>
      <c r="C3844">
        <f t="shared" ca="1" si="185"/>
        <v>113.60622815521245</v>
      </c>
      <c r="D3844">
        <f t="shared" ca="1" si="186"/>
        <v>105.76635546131266</v>
      </c>
    </row>
    <row r="3845" spans="1:4" x14ac:dyDescent="0.25">
      <c r="A3845" s="2">
        <v>3836</v>
      </c>
      <c r="B3845">
        <f t="shared" ca="1" si="184"/>
        <v>0.77223301044259596</v>
      </c>
      <c r="C3845">
        <f t="shared" ca="1" si="185"/>
        <v>140.88932041770383</v>
      </c>
      <c r="D3845">
        <f t="shared" ca="1" si="186"/>
        <v>138.94294624009814</v>
      </c>
    </row>
    <row r="3846" spans="1:4" x14ac:dyDescent="0.25">
      <c r="A3846" s="2">
        <v>3837</v>
      </c>
      <c r="B3846">
        <f t="shared" ca="1" si="184"/>
        <v>0.7210934994512056</v>
      </c>
      <c r="C3846">
        <f t="shared" ca="1" si="185"/>
        <v>138.84373997804823</v>
      </c>
      <c r="D3846">
        <f t="shared" ca="1" si="186"/>
        <v>136.12962894336755</v>
      </c>
    </row>
    <row r="3847" spans="1:4" x14ac:dyDescent="0.25">
      <c r="A3847" s="2">
        <v>3838</v>
      </c>
      <c r="B3847">
        <f t="shared" ca="1" si="184"/>
        <v>-0.18541817823701656</v>
      </c>
      <c r="C3847">
        <f t="shared" ca="1" si="185"/>
        <v>102.58327287051934</v>
      </c>
      <c r="D3847">
        <f t="shared" ca="1" si="186"/>
        <v>94.727364156028983</v>
      </c>
    </row>
    <row r="3848" spans="1:4" x14ac:dyDescent="0.25">
      <c r="A3848" s="2">
        <v>3839</v>
      </c>
      <c r="B3848">
        <f t="shared" ca="1" si="184"/>
        <v>7.3920971929214346E-2</v>
      </c>
      <c r="C3848">
        <f t="shared" ca="1" si="185"/>
        <v>112.95683887716858</v>
      </c>
      <c r="D3848">
        <f t="shared" ca="1" si="186"/>
        <v>105.08174538724673</v>
      </c>
    </row>
    <row r="3849" spans="1:4" x14ac:dyDescent="0.25">
      <c r="A3849" s="2">
        <v>3840</v>
      </c>
      <c r="B3849">
        <f t="shared" ca="1" si="184"/>
        <v>0.15490799304002628</v>
      </c>
      <c r="C3849">
        <f t="shared" ca="1" si="185"/>
        <v>116.19631972160106</v>
      </c>
      <c r="D3849">
        <f t="shared" ca="1" si="186"/>
        <v>108.54158627689358</v>
      </c>
    </row>
    <row r="3850" spans="1:4" x14ac:dyDescent="0.25">
      <c r="A3850" s="2">
        <v>3841</v>
      </c>
      <c r="B3850">
        <f t="shared" ca="1" si="184"/>
        <v>0.29723612105191022</v>
      </c>
      <c r="C3850">
        <f t="shared" ca="1" si="185"/>
        <v>121.88944484207641</v>
      </c>
      <c r="D3850">
        <f t="shared" ca="1" si="186"/>
        <v>114.90028145411604</v>
      </c>
    </row>
    <row r="3851" spans="1:4" x14ac:dyDescent="0.25">
      <c r="A3851" s="2">
        <v>3842</v>
      </c>
      <c r="B3851">
        <f t="shared" ref="B3851:B3914" ca="1" si="187">_xlfn.NORM.S.INV(RAND())</f>
        <v>1.1641479659971752</v>
      </c>
      <c r="C3851">
        <f t="shared" ref="C3851:C3914" ca="1" si="188">$B$1 + ($B$2 * $B$1 * $B$4) + ($B$3 * $B$1 * SQRT($B$4) * B3851)</f>
        <v>156.565918639887</v>
      </c>
      <c r="D3851">
        <f t="shared" ca="1" si="186"/>
        <v>162.52459958707038</v>
      </c>
    </row>
    <row r="3852" spans="1:4" x14ac:dyDescent="0.25">
      <c r="A3852" s="2">
        <v>3843</v>
      </c>
      <c r="B3852">
        <f t="shared" ca="1" si="187"/>
        <v>-0.12778931235328664</v>
      </c>
      <c r="C3852">
        <f t="shared" ca="1" si="188"/>
        <v>104.88842750586853</v>
      </c>
      <c r="D3852">
        <f t="shared" ca="1" si="186"/>
        <v>96.936338706371075</v>
      </c>
    </row>
    <row r="3853" spans="1:4" x14ac:dyDescent="0.25">
      <c r="A3853" s="2">
        <v>3844</v>
      </c>
      <c r="B3853">
        <f t="shared" ca="1" si="187"/>
        <v>-1.6429110765975721</v>
      </c>
      <c r="C3853">
        <f t="shared" ca="1" si="188"/>
        <v>44.283556936097114</v>
      </c>
      <c r="D3853">
        <f t="shared" ca="1" si="186"/>
        <v>52.87897201251397</v>
      </c>
    </row>
    <row r="3854" spans="1:4" x14ac:dyDescent="0.25">
      <c r="A3854" s="2">
        <v>3845</v>
      </c>
      <c r="B3854">
        <f t="shared" ca="1" si="187"/>
        <v>0.86383626871682095</v>
      </c>
      <c r="C3854">
        <f t="shared" ca="1" si="188"/>
        <v>144.55345074867284</v>
      </c>
      <c r="D3854">
        <f t="shared" ca="1" si="186"/>
        <v>144.12841794841461</v>
      </c>
    </row>
    <row r="3855" spans="1:4" x14ac:dyDescent="0.25">
      <c r="A3855" s="2">
        <v>3846</v>
      </c>
      <c r="B3855">
        <f t="shared" ca="1" si="187"/>
        <v>-0.37884604738715688</v>
      </c>
      <c r="C3855">
        <f t="shared" ca="1" si="188"/>
        <v>94.846158104513719</v>
      </c>
      <c r="D3855">
        <f t="shared" ref="D3855:D3918" ca="1" si="189">$B$1 * EXP(($B$2 - 0.5 * $B$3^2) * $B$4 + $B$3 * SQRT($B$4) * B3855)</f>
        <v>87.674559084146253</v>
      </c>
    </row>
    <row r="3856" spans="1:4" x14ac:dyDescent="0.25">
      <c r="A3856" s="2">
        <v>3847</v>
      </c>
      <c r="B3856">
        <f t="shared" ca="1" si="187"/>
        <v>-0.81928399647019279</v>
      </c>
      <c r="C3856">
        <f t="shared" ca="1" si="188"/>
        <v>77.228640141192287</v>
      </c>
      <c r="D3856">
        <f t="shared" ca="1" si="189"/>
        <v>73.512582893766492</v>
      </c>
    </row>
    <row r="3857" spans="1:4" x14ac:dyDescent="0.25">
      <c r="A3857" s="2">
        <v>3848</v>
      </c>
      <c r="B3857">
        <f t="shared" ca="1" si="187"/>
        <v>-0.93437206507554604</v>
      </c>
      <c r="C3857">
        <f t="shared" ca="1" si="188"/>
        <v>72.625117396978155</v>
      </c>
      <c r="D3857">
        <f t="shared" ca="1" si="189"/>
        <v>70.205128221916027</v>
      </c>
    </row>
    <row r="3858" spans="1:4" x14ac:dyDescent="0.25">
      <c r="A3858" s="2">
        <v>3849</v>
      </c>
      <c r="B3858">
        <f t="shared" ca="1" si="187"/>
        <v>0.12011453141636429</v>
      </c>
      <c r="C3858">
        <f t="shared" ca="1" si="188"/>
        <v>114.80458125665457</v>
      </c>
      <c r="D3858">
        <f t="shared" ca="1" si="189"/>
        <v>107.0414345783951</v>
      </c>
    </row>
    <row r="3859" spans="1:4" x14ac:dyDescent="0.25">
      <c r="A3859" s="2">
        <v>3850</v>
      </c>
      <c r="B3859">
        <f t="shared" ca="1" si="187"/>
        <v>0.62359606489684716</v>
      </c>
      <c r="C3859">
        <f t="shared" ca="1" si="188"/>
        <v>134.94384259587389</v>
      </c>
      <c r="D3859">
        <f t="shared" ca="1" si="189"/>
        <v>130.92290152228142</v>
      </c>
    </row>
    <row r="3860" spans="1:4" x14ac:dyDescent="0.25">
      <c r="A3860" s="2">
        <v>3851</v>
      </c>
      <c r="B3860">
        <f t="shared" ca="1" si="187"/>
        <v>-1.3307035700462855</v>
      </c>
      <c r="C3860">
        <f t="shared" ca="1" si="188"/>
        <v>56.771857198148581</v>
      </c>
      <c r="D3860">
        <f t="shared" ca="1" si="189"/>
        <v>59.91271529498664</v>
      </c>
    </row>
    <row r="3861" spans="1:4" x14ac:dyDescent="0.25">
      <c r="A3861" s="2">
        <v>3852</v>
      </c>
      <c r="B3861">
        <f t="shared" ca="1" si="187"/>
        <v>-0.25140935573915768</v>
      </c>
      <c r="C3861">
        <f t="shared" ca="1" si="188"/>
        <v>99.943625770433698</v>
      </c>
      <c r="D3861">
        <f t="shared" ca="1" si="189"/>
        <v>92.2596093316468</v>
      </c>
    </row>
    <row r="3862" spans="1:4" x14ac:dyDescent="0.25">
      <c r="A3862" s="2">
        <v>3853</v>
      </c>
      <c r="B3862">
        <f t="shared" ca="1" si="187"/>
        <v>0.53423976259170902</v>
      </c>
      <c r="C3862">
        <f t="shared" ca="1" si="188"/>
        <v>131.36959050366835</v>
      </c>
      <c r="D3862">
        <f t="shared" ca="1" si="189"/>
        <v>126.32602827033233</v>
      </c>
    </row>
    <row r="3863" spans="1:4" x14ac:dyDescent="0.25">
      <c r="A3863" s="2">
        <v>3854</v>
      </c>
      <c r="B3863">
        <f t="shared" ca="1" si="187"/>
        <v>4.8939813841823027E-3</v>
      </c>
      <c r="C3863">
        <f t="shared" ca="1" si="188"/>
        <v>110.19575925536729</v>
      </c>
      <c r="D3863">
        <f t="shared" ca="1" si="189"/>
        <v>102.22004346411995</v>
      </c>
    </row>
    <row r="3864" spans="1:4" x14ac:dyDescent="0.25">
      <c r="A3864" s="2">
        <v>3855</v>
      </c>
      <c r="B3864">
        <f t="shared" ca="1" si="187"/>
        <v>0.85013667105329271</v>
      </c>
      <c r="C3864">
        <f t="shared" ca="1" si="188"/>
        <v>144.00546684213171</v>
      </c>
      <c r="D3864">
        <f t="shared" ca="1" si="189"/>
        <v>143.34077745585506</v>
      </c>
    </row>
    <row r="3865" spans="1:4" x14ac:dyDescent="0.25">
      <c r="A3865" s="2">
        <v>3856</v>
      </c>
      <c r="B3865">
        <f t="shared" ca="1" si="187"/>
        <v>-0.63159233848763097</v>
      </c>
      <c r="C3865">
        <f t="shared" ca="1" si="188"/>
        <v>84.73630646049476</v>
      </c>
      <c r="D3865">
        <f t="shared" ca="1" si="189"/>
        <v>79.244122866408347</v>
      </c>
    </row>
    <row r="3866" spans="1:4" x14ac:dyDescent="0.25">
      <c r="A3866" s="2">
        <v>3857</v>
      </c>
      <c r="B3866">
        <f t="shared" ca="1" si="187"/>
        <v>0.40906964676252661</v>
      </c>
      <c r="C3866">
        <f t="shared" ca="1" si="188"/>
        <v>126.36278587050106</v>
      </c>
      <c r="D3866">
        <f t="shared" ca="1" si="189"/>
        <v>120.15685865940438</v>
      </c>
    </row>
    <row r="3867" spans="1:4" x14ac:dyDescent="0.25">
      <c r="A3867" s="2">
        <v>3858</v>
      </c>
      <c r="B3867">
        <f t="shared" ca="1" si="187"/>
        <v>0.40702881123292112</v>
      </c>
      <c r="C3867">
        <f t="shared" ca="1" si="188"/>
        <v>126.28115244931685</v>
      </c>
      <c r="D3867">
        <f t="shared" ca="1" si="189"/>
        <v>120.05881053035922</v>
      </c>
    </row>
    <row r="3868" spans="1:4" x14ac:dyDescent="0.25">
      <c r="A3868" s="2">
        <v>3859</v>
      </c>
      <c r="B3868">
        <f t="shared" ca="1" si="187"/>
        <v>0.22033341810885113</v>
      </c>
      <c r="C3868">
        <f t="shared" ca="1" si="188"/>
        <v>118.81333672435404</v>
      </c>
      <c r="D3868">
        <f t="shared" ca="1" si="189"/>
        <v>111.41963327715669</v>
      </c>
    </row>
    <row r="3869" spans="1:4" x14ac:dyDescent="0.25">
      <c r="A3869" s="2">
        <v>3860</v>
      </c>
      <c r="B3869">
        <f t="shared" ca="1" si="187"/>
        <v>1.1378945507572389</v>
      </c>
      <c r="C3869">
        <f t="shared" ca="1" si="188"/>
        <v>155.51578203028956</v>
      </c>
      <c r="D3869">
        <f t="shared" ca="1" si="189"/>
        <v>160.82679948001481</v>
      </c>
    </row>
    <row r="3870" spans="1:4" x14ac:dyDescent="0.25">
      <c r="A3870" s="2">
        <v>3861</v>
      </c>
      <c r="B3870">
        <f t="shared" ca="1" si="187"/>
        <v>0.17014620706689954</v>
      </c>
      <c r="C3870">
        <f t="shared" ca="1" si="188"/>
        <v>116.80584828267598</v>
      </c>
      <c r="D3870">
        <f t="shared" ca="1" si="189"/>
        <v>109.20519864478295</v>
      </c>
    </row>
    <row r="3871" spans="1:4" x14ac:dyDescent="0.25">
      <c r="A3871" s="2">
        <v>3862</v>
      </c>
      <c r="B3871">
        <f t="shared" ca="1" si="187"/>
        <v>0.89582902920779317</v>
      </c>
      <c r="C3871">
        <f t="shared" ca="1" si="188"/>
        <v>145.83316116831173</v>
      </c>
      <c r="D3871">
        <f t="shared" ca="1" si="189"/>
        <v>145.98469649268105</v>
      </c>
    </row>
    <row r="3872" spans="1:4" x14ac:dyDescent="0.25">
      <c r="A3872" s="2">
        <v>3863</v>
      </c>
      <c r="B3872">
        <f t="shared" ca="1" si="187"/>
        <v>-0.85340855196790555</v>
      </c>
      <c r="C3872">
        <f t="shared" ca="1" si="188"/>
        <v>75.863657921283774</v>
      </c>
      <c r="D3872">
        <f t="shared" ca="1" si="189"/>
        <v>72.51596650004555</v>
      </c>
    </row>
    <row r="3873" spans="1:4" x14ac:dyDescent="0.25">
      <c r="A3873" s="2">
        <v>3864</v>
      </c>
      <c r="B3873">
        <f t="shared" ca="1" si="187"/>
        <v>0.91861009217413325</v>
      </c>
      <c r="C3873">
        <f t="shared" ca="1" si="188"/>
        <v>146.74440368696531</v>
      </c>
      <c r="D3873">
        <f t="shared" ca="1" si="189"/>
        <v>147.32105058404525</v>
      </c>
    </row>
    <row r="3874" spans="1:4" x14ac:dyDescent="0.25">
      <c r="A3874" s="2">
        <v>3865</v>
      </c>
      <c r="B3874">
        <f t="shared" ca="1" si="187"/>
        <v>0.65298984605131305</v>
      </c>
      <c r="C3874">
        <f t="shared" ca="1" si="188"/>
        <v>136.11959384205252</v>
      </c>
      <c r="D3874">
        <f t="shared" ca="1" si="189"/>
        <v>132.47131407082537</v>
      </c>
    </row>
    <row r="3875" spans="1:4" x14ac:dyDescent="0.25">
      <c r="A3875" s="2">
        <v>3866</v>
      </c>
      <c r="B3875">
        <f t="shared" ca="1" si="187"/>
        <v>0.93237137470373577</v>
      </c>
      <c r="C3875">
        <f t="shared" ca="1" si="188"/>
        <v>147.29485498814944</v>
      </c>
      <c r="D3875">
        <f t="shared" ca="1" si="189"/>
        <v>148.13421721382852</v>
      </c>
    </row>
    <row r="3876" spans="1:4" x14ac:dyDescent="0.25">
      <c r="A3876" s="2">
        <v>3867</v>
      </c>
      <c r="B3876">
        <f t="shared" ca="1" si="187"/>
        <v>1.9615666416421489</v>
      </c>
      <c r="C3876">
        <f t="shared" ca="1" si="188"/>
        <v>188.46266566568596</v>
      </c>
      <c r="D3876">
        <f t="shared" ca="1" si="189"/>
        <v>223.58615989333822</v>
      </c>
    </row>
    <row r="3877" spans="1:4" x14ac:dyDescent="0.25">
      <c r="A3877" s="2">
        <v>3868</v>
      </c>
      <c r="B3877">
        <f t="shared" ca="1" si="187"/>
        <v>1.4918004090857373</v>
      </c>
      <c r="C3877">
        <f t="shared" ca="1" si="188"/>
        <v>169.67201636342949</v>
      </c>
      <c r="D3877">
        <f t="shared" ca="1" si="189"/>
        <v>185.28410496792452</v>
      </c>
    </row>
    <row r="3878" spans="1:4" x14ac:dyDescent="0.25">
      <c r="A3878" s="2">
        <v>3869</v>
      </c>
      <c r="B3878">
        <f t="shared" ca="1" si="187"/>
        <v>-1.6313377572664054</v>
      </c>
      <c r="C3878">
        <f t="shared" ca="1" si="188"/>
        <v>44.746489709343791</v>
      </c>
      <c r="D3878">
        <f t="shared" ca="1" si="189"/>
        <v>53.124333595517626</v>
      </c>
    </row>
    <row r="3879" spans="1:4" x14ac:dyDescent="0.25">
      <c r="A3879" s="2">
        <v>3870</v>
      </c>
      <c r="B3879">
        <f t="shared" ca="1" si="187"/>
        <v>-0.33800979096796469</v>
      </c>
      <c r="C3879">
        <f t="shared" ca="1" si="188"/>
        <v>96.479608361281407</v>
      </c>
      <c r="D3879">
        <f t="shared" ca="1" si="189"/>
        <v>89.118439827419223</v>
      </c>
    </row>
    <row r="3880" spans="1:4" x14ac:dyDescent="0.25">
      <c r="A3880" s="2">
        <v>3871</v>
      </c>
      <c r="B3880">
        <f t="shared" ca="1" si="187"/>
        <v>0.78086585148556387</v>
      </c>
      <c r="C3880">
        <f t="shared" ca="1" si="188"/>
        <v>141.23463405942255</v>
      </c>
      <c r="D3880">
        <f t="shared" ca="1" si="189"/>
        <v>139.42356453035117</v>
      </c>
    </row>
    <row r="3881" spans="1:4" x14ac:dyDescent="0.25">
      <c r="A3881" s="2">
        <v>3872</v>
      </c>
      <c r="B3881">
        <f t="shared" ca="1" si="187"/>
        <v>0.669059754070783</v>
      </c>
      <c r="C3881">
        <f t="shared" ca="1" si="188"/>
        <v>136.76239016283131</v>
      </c>
      <c r="D3881">
        <f t="shared" ca="1" si="189"/>
        <v>133.3255774491229</v>
      </c>
    </row>
    <row r="3882" spans="1:4" x14ac:dyDescent="0.25">
      <c r="A3882" s="2">
        <v>3873</v>
      </c>
      <c r="B3882">
        <f t="shared" ca="1" si="187"/>
        <v>1.1416188551419955</v>
      </c>
      <c r="C3882">
        <f t="shared" ca="1" si="188"/>
        <v>155.66475420567983</v>
      </c>
      <c r="D3882">
        <f t="shared" ca="1" si="189"/>
        <v>161.06656520958023</v>
      </c>
    </row>
    <row r="3883" spans="1:4" x14ac:dyDescent="0.25">
      <c r="A3883" s="2">
        <v>3874</v>
      </c>
      <c r="B3883">
        <f t="shared" ca="1" si="187"/>
        <v>1.3840003754458214</v>
      </c>
      <c r="C3883">
        <f t="shared" ca="1" si="188"/>
        <v>165.36001501783286</v>
      </c>
      <c r="D3883">
        <f t="shared" ca="1" si="189"/>
        <v>177.46445514649511</v>
      </c>
    </row>
    <row r="3884" spans="1:4" x14ac:dyDescent="0.25">
      <c r="A3884" s="2">
        <v>3875</v>
      </c>
      <c r="B3884">
        <f t="shared" ca="1" si="187"/>
        <v>-2.3227823571591122</v>
      </c>
      <c r="C3884">
        <f t="shared" ca="1" si="188"/>
        <v>17.088705713635505</v>
      </c>
      <c r="D3884">
        <f t="shared" ca="1" si="189"/>
        <v>40.288144443314934</v>
      </c>
    </row>
    <row r="3885" spans="1:4" x14ac:dyDescent="0.25">
      <c r="A3885" s="2">
        <v>3876</v>
      </c>
      <c r="B3885">
        <f t="shared" ca="1" si="187"/>
        <v>0.12409358408532649</v>
      </c>
      <c r="C3885">
        <f t="shared" ca="1" si="188"/>
        <v>114.96374336341306</v>
      </c>
      <c r="D3885">
        <f t="shared" ca="1" si="189"/>
        <v>107.21193963449987</v>
      </c>
    </row>
    <row r="3886" spans="1:4" x14ac:dyDescent="0.25">
      <c r="A3886" s="2">
        <v>3877</v>
      </c>
      <c r="B3886">
        <f t="shared" ca="1" si="187"/>
        <v>0.94817931878511497</v>
      </c>
      <c r="C3886">
        <f t="shared" ca="1" si="188"/>
        <v>147.92717275140461</v>
      </c>
      <c r="D3886">
        <f t="shared" ca="1" si="189"/>
        <v>149.07386382816884</v>
      </c>
    </row>
    <row r="3887" spans="1:4" x14ac:dyDescent="0.25">
      <c r="A3887" s="2">
        <v>3878</v>
      </c>
      <c r="B3887">
        <f t="shared" ca="1" si="187"/>
        <v>1.4111583419324045</v>
      </c>
      <c r="C3887">
        <f t="shared" ca="1" si="188"/>
        <v>166.4463336772962</v>
      </c>
      <c r="D3887">
        <f t="shared" ca="1" si="189"/>
        <v>179.40279384241691</v>
      </c>
    </row>
    <row r="3888" spans="1:4" x14ac:dyDescent="0.25">
      <c r="A3888" s="2">
        <v>3879</v>
      </c>
      <c r="B3888">
        <f t="shared" ca="1" si="187"/>
        <v>0.11287615392139909</v>
      </c>
      <c r="C3888">
        <f t="shared" ca="1" si="188"/>
        <v>114.51504615685596</v>
      </c>
      <c r="D3888">
        <f t="shared" ca="1" si="189"/>
        <v>106.73196028850475</v>
      </c>
    </row>
    <row r="3889" spans="1:4" x14ac:dyDescent="0.25">
      <c r="A3889" s="2">
        <v>3880</v>
      </c>
      <c r="B3889">
        <f t="shared" ca="1" si="187"/>
        <v>0.96055096315582966</v>
      </c>
      <c r="C3889">
        <f t="shared" ca="1" si="188"/>
        <v>148.42203852623319</v>
      </c>
      <c r="D3889">
        <f t="shared" ca="1" si="189"/>
        <v>149.81340772505004</v>
      </c>
    </row>
    <row r="3890" spans="1:4" x14ac:dyDescent="0.25">
      <c r="A3890" s="2">
        <v>3881</v>
      </c>
      <c r="B3890">
        <f t="shared" ca="1" si="187"/>
        <v>5.0443860557269501E-2</v>
      </c>
      <c r="C3890">
        <f t="shared" ca="1" si="188"/>
        <v>112.01775442229078</v>
      </c>
      <c r="D3890">
        <f t="shared" ca="1" si="189"/>
        <v>104.09955805376502</v>
      </c>
    </row>
    <row r="3891" spans="1:4" x14ac:dyDescent="0.25">
      <c r="A3891" s="2">
        <v>3882</v>
      </c>
      <c r="B3891">
        <f t="shared" ca="1" si="187"/>
        <v>0.7977910989570508</v>
      </c>
      <c r="C3891">
        <f t="shared" ca="1" si="188"/>
        <v>141.91164395828204</v>
      </c>
      <c r="D3891">
        <f t="shared" ca="1" si="189"/>
        <v>140.37067827294263</v>
      </c>
    </row>
    <row r="3892" spans="1:4" x14ac:dyDescent="0.25">
      <c r="A3892" s="2">
        <v>3883</v>
      </c>
      <c r="B3892">
        <f t="shared" ca="1" si="187"/>
        <v>0.93511846601620296</v>
      </c>
      <c r="C3892">
        <f t="shared" ca="1" si="188"/>
        <v>147.40473864064813</v>
      </c>
      <c r="D3892">
        <f t="shared" ca="1" si="189"/>
        <v>148.29708196678556</v>
      </c>
    </row>
    <row r="3893" spans="1:4" x14ac:dyDescent="0.25">
      <c r="A3893" s="2">
        <v>3884</v>
      </c>
      <c r="B3893">
        <f t="shared" ca="1" si="187"/>
        <v>0.2649742613365928</v>
      </c>
      <c r="C3893">
        <f t="shared" ca="1" si="188"/>
        <v>120.59897045346371</v>
      </c>
      <c r="D3893">
        <f t="shared" ca="1" si="189"/>
        <v>113.42704903803644</v>
      </c>
    </row>
    <row r="3894" spans="1:4" x14ac:dyDescent="0.25">
      <c r="A3894" s="2">
        <v>3885</v>
      </c>
      <c r="B3894">
        <f t="shared" ca="1" si="187"/>
        <v>-0.54984421099315617</v>
      </c>
      <c r="C3894">
        <f t="shared" ca="1" si="188"/>
        <v>88.006231560273761</v>
      </c>
      <c r="D3894">
        <f t="shared" ca="1" si="189"/>
        <v>81.878177436803441</v>
      </c>
    </row>
    <row r="3895" spans="1:4" x14ac:dyDescent="0.25">
      <c r="A3895" s="2">
        <v>3886</v>
      </c>
      <c r="B3895">
        <f t="shared" ca="1" si="187"/>
        <v>0.84826406424265988</v>
      </c>
      <c r="C3895">
        <f t="shared" ca="1" si="188"/>
        <v>143.93056256970641</v>
      </c>
      <c r="D3895">
        <f t="shared" ca="1" si="189"/>
        <v>143.23344929112162</v>
      </c>
    </row>
    <row r="3896" spans="1:4" x14ac:dyDescent="0.25">
      <c r="A3896" s="2">
        <v>3887</v>
      </c>
      <c r="B3896">
        <f t="shared" ca="1" si="187"/>
        <v>0.65270612830120067</v>
      </c>
      <c r="C3896">
        <f t="shared" ca="1" si="188"/>
        <v>136.10824513204801</v>
      </c>
      <c r="D3896">
        <f t="shared" ca="1" si="189"/>
        <v>132.45628113859041</v>
      </c>
    </row>
    <row r="3897" spans="1:4" x14ac:dyDescent="0.25">
      <c r="A3897" s="2">
        <v>3888</v>
      </c>
      <c r="B3897">
        <f t="shared" ca="1" si="187"/>
        <v>-0.29901516109616799</v>
      </c>
      <c r="C3897">
        <f t="shared" ca="1" si="188"/>
        <v>98.039393556153286</v>
      </c>
      <c r="D3897">
        <f t="shared" ca="1" si="189"/>
        <v>90.519393589024943</v>
      </c>
    </row>
    <row r="3898" spans="1:4" x14ac:dyDescent="0.25">
      <c r="A3898" s="2">
        <v>3889</v>
      </c>
      <c r="B3898">
        <f t="shared" ca="1" si="187"/>
        <v>-1.7492450420862173</v>
      </c>
      <c r="C3898">
        <f t="shared" ca="1" si="188"/>
        <v>40.030198316551306</v>
      </c>
      <c r="D3898">
        <f t="shared" ca="1" si="189"/>
        <v>50.67700052711448</v>
      </c>
    </row>
    <row r="3899" spans="1:4" x14ac:dyDescent="0.25">
      <c r="A3899" s="2">
        <v>3890</v>
      </c>
      <c r="B3899">
        <f t="shared" ca="1" si="187"/>
        <v>0.19527747823198682</v>
      </c>
      <c r="C3899">
        <f t="shared" ca="1" si="188"/>
        <v>117.81109912927947</v>
      </c>
      <c r="D3899">
        <f t="shared" ca="1" si="189"/>
        <v>110.30852111679191</v>
      </c>
    </row>
    <row r="3900" spans="1:4" x14ac:dyDescent="0.25">
      <c r="A3900" s="2">
        <v>3891</v>
      </c>
      <c r="B3900">
        <f t="shared" ca="1" si="187"/>
        <v>-0.23165549726369833</v>
      </c>
      <c r="C3900">
        <f t="shared" ca="1" si="188"/>
        <v>100.73378010945207</v>
      </c>
      <c r="D3900">
        <f t="shared" ca="1" si="189"/>
        <v>92.991490324779519</v>
      </c>
    </row>
    <row r="3901" spans="1:4" x14ac:dyDescent="0.25">
      <c r="A3901" s="2">
        <v>3892</v>
      </c>
      <c r="B3901">
        <f t="shared" ca="1" si="187"/>
        <v>-0.61505752874248076</v>
      </c>
      <c r="C3901">
        <f t="shared" ca="1" si="188"/>
        <v>85.39769885030077</v>
      </c>
      <c r="D3901">
        <f t="shared" ca="1" si="189"/>
        <v>79.769974518918289</v>
      </c>
    </row>
    <row r="3902" spans="1:4" x14ac:dyDescent="0.25">
      <c r="A3902" s="2">
        <v>3893</v>
      </c>
      <c r="B3902">
        <f t="shared" ca="1" si="187"/>
        <v>0.80638906211803307</v>
      </c>
      <c r="C3902">
        <f t="shared" ca="1" si="188"/>
        <v>142.25556248472134</v>
      </c>
      <c r="D3902">
        <f t="shared" ca="1" si="189"/>
        <v>140.85427014557283</v>
      </c>
    </row>
    <row r="3903" spans="1:4" x14ac:dyDescent="0.25">
      <c r="A3903" s="2">
        <v>3894</v>
      </c>
      <c r="B3903">
        <f t="shared" ca="1" si="187"/>
        <v>0.98030850441941897</v>
      </c>
      <c r="C3903">
        <f t="shared" ca="1" si="188"/>
        <v>149.21234017677676</v>
      </c>
      <c r="D3903">
        <f t="shared" ca="1" si="189"/>
        <v>151.00207640635736</v>
      </c>
    </row>
    <row r="3904" spans="1:4" x14ac:dyDescent="0.25">
      <c r="A3904" s="2">
        <v>3895</v>
      </c>
      <c r="B3904">
        <f t="shared" ca="1" si="187"/>
        <v>0.12933547174042756</v>
      </c>
      <c r="C3904">
        <f t="shared" ca="1" si="188"/>
        <v>115.17341886961711</v>
      </c>
      <c r="D3904">
        <f t="shared" ca="1" si="189"/>
        <v>107.43697264875132</v>
      </c>
    </row>
    <row r="3905" spans="1:4" x14ac:dyDescent="0.25">
      <c r="A3905" s="2">
        <v>3896</v>
      </c>
      <c r="B3905">
        <f t="shared" ca="1" si="187"/>
        <v>0.68749436656391505</v>
      </c>
      <c r="C3905">
        <f t="shared" ca="1" si="188"/>
        <v>137.4997746625566</v>
      </c>
      <c r="D3905">
        <f t="shared" ca="1" si="189"/>
        <v>134.31233321230883</v>
      </c>
    </row>
    <row r="3906" spans="1:4" x14ac:dyDescent="0.25">
      <c r="A3906" s="2">
        <v>3897</v>
      </c>
      <c r="B3906">
        <f t="shared" ca="1" si="187"/>
        <v>0.68308406972762703</v>
      </c>
      <c r="C3906">
        <f t="shared" ca="1" si="188"/>
        <v>137.32336278910509</v>
      </c>
      <c r="D3906">
        <f t="shared" ca="1" si="189"/>
        <v>134.07559918387517</v>
      </c>
    </row>
    <row r="3907" spans="1:4" x14ac:dyDescent="0.25">
      <c r="A3907" s="2">
        <v>3898</v>
      </c>
      <c r="B3907">
        <f t="shared" ca="1" si="187"/>
        <v>-1.0700915028038238</v>
      </c>
      <c r="C3907">
        <f t="shared" ca="1" si="188"/>
        <v>67.196339887847046</v>
      </c>
      <c r="D3907">
        <f t="shared" ca="1" si="189"/>
        <v>66.495454029505495</v>
      </c>
    </row>
    <row r="3908" spans="1:4" x14ac:dyDescent="0.25">
      <c r="A3908" s="2">
        <v>3899</v>
      </c>
      <c r="B3908">
        <f t="shared" ca="1" si="187"/>
        <v>0.89118069002878875</v>
      </c>
      <c r="C3908">
        <f t="shared" ca="1" si="188"/>
        <v>145.64722760115154</v>
      </c>
      <c r="D3908">
        <f t="shared" ca="1" si="189"/>
        <v>145.71351412663364</v>
      </c>
    </row>
    <row r="3909" spans="1:4" x14ac:dyDescent="0.25">
      <c r="A3909" s="2">
        <v>3900</v>
      </c>
      <c r="B3909">
        <f t="shared" ca="1" si="187"/>
        <v>-0.62506952370542179</v>
      </c>
      <c r="C3909">
        <f t="shared" ca="1" si="188"/>
        <v>84.997219051783134</v>
      </c>
      <c r="D3909">
        <f t="shared" ca="1" si="189"/>
        <v>79.451150724251306</v>
      </c>
    </row>
    <row r="3910" spans="1:4" x14ac:dyDescent="0.25">
      <c r="A3910" s="2">
        <v>3901</v>
      </c>
      <c r="B3910">
        <f t="shared" ca="1" si="187"/>
        <v>0.93460570594169701</v>
      </c>
      <c r="C3910">
        <f t="shared" ca="1" si="188"/>
        <v>147.38422823766788</v>
      </c>
      <c r="D3910">
        <f t="shared" ca="1" si="189"/>
        <v>148.26666875670881</v>
      </c>
    </row>
    <row r="3911" spans="1:4" x14ac:dyDescent="0.25">
      <c r="A3911" s="2">
        <v>3902</v>
      </c>
      <c r="B3911">
        <f t="shared" ca="1" si="187"/>
        <v>-0.53011095954254561</v>
      </c>
      <c r="C3911">
        <f t="shared" ca="1" si="188"/>
        <v>88.79556161829818</v>
      </c>
      <c r="D3911">
        <f t="shared" ca="1" si="189"/>
        <v>82.527023903553086</v>
      </c>
    </row>
    <row r="3912" spans="1:4" x14ac:dyDescent="0.25">
      <c r="A3912" s="2">
        <v>3903</v>
      </c>
      <c r="B3912">
        <f t="shared" ca="1" si="187"/>
        <v>0.31535742631550995</v>
      </c>
      <c r="C3912">
        <f t="shared" ca="1" si="188"/>
        <v>122.6142970526204</v>
      </c>
      <c r="D3912">
        <f t="shared" ca="1" si="189"/>
        <v>115.73616448261623</v>
      </c>
    </row>
    <row r="3913" spans="1:4" x14ac:dyDescent="0.25">
      <c r="A3913" s="2">
        <v>3904</v>
      </c>
      <c r="B3913">
        <f t="shared" ca="1" si="187"/>
        <v>-1.0168470467299298</v>
      </c>
      <c r="C3913">
        <f t="shared" ca="1" si="188"/>
        <v>69.326118130802811</v>
      </c>
      <c r="D3913">
        <f t="shared" ca="1" si="189"/>
        <v>67.926848399142557</v>
      </c>
    </row>
    <row r="3914" spans="1:4" x14ac:dyDescent="0.25">
      <c r="A3914" s="2">
        <v>3905</v>
      </c>
      <c r="B3914">
        <f t="shared" ca="1" si="187"/>
        <v>-0.59249709284925278</v>
      </c>
      <c r="C3914">
        <f t="shared" ca="1" si="188"/>
        <v>86.30011628602989</v>
      </c>
      <c r="D3914">
        <f t="shared" ca="1" si="189"/>
        <v>80.493090532665036</v>
      </c>
    </row>
    <row r="3915" spans="1:4" x14ac:dyDescent="0.25">
      <c r="A3915" s="2">
        <v>3906</v>
      </c>
      <c r="B3915">
        <f t="shared" ref="B3915:B3978" ca="1" si="190">_xlfn.NORM.S.INV(RAND())</f>
        <v>0.22521996286755441</v>
      </c>
      <c r="C3915">
        <f t="shared" ref="C3915:C3978" ca="1" si="191">$B$1 + ($B$2 * $B$1 * $B$4) + ($B$3 * $B$1 * SQRT($B$4) * B3915)</f>
        <v>119.00879851470218</v>
      </c>
      <c r="D3915">
        <f t="shared" ca="1" si="189"/>
        <v>111.63762906699142</v>
      </c>
    </row>
    <row r="3916" spans="1:4" x14ac:dyDescent="0.25">
      <c r="A3916" s="2">
        <v>3907</v>
      </c>
      <c r="B3916">
        <f t="shared" ca="1" si="190"/>
        <v>0.23645203797232017</v>
      </c>
      <c r="C3916">
        <f t="shared" ca="1" si="191"/>
        <v>119.45808151889281</v>
      </c>
      <c r="D3916">
        <f t="shared" ca="1" si="189"/>
        <v>112.1403263818696</v>
      </c>
    </row>
    <row r="3917" spans="1:4" x14ac:dyDescent="0.25">
      <c r="A3917" s="2">
        <v>3908</v>
      </c>
      <c r="B3917">
        <f t="shared" ca="1" si="190"/>
        <v>0.74347036297578317</v>
      </c>
      <c r="C3917">
        <f t="shared" ca="1" si="191"/>
        <v>139.73881451903134</v>
      </c>
      <c r="D3917">
        <f t="shared" ca="1" si="189"/>
        <v>137.35355997094328</v>
      </c>
    </row>
    <row r="3918" spans="1:4" x14ac:dyDescent="0.25">
      <c r="A3918" s="2">
        <v>3909</v>
      </c>
      <c r="B3918">
        <f t="shared" ca="1" si="190"/>
        <v>-0.45509248001310248</v>
      </c>
      <c r="C3918">
        <f t="shared" ca="1" si="191"/>
        <v>91.796300799475901</v>
      </c>
      <c r="D3918">
        <f t="shared" ca="1" si="189"/>
        <v>85.040974559660583</v>
      </c>
    </row>
    <row r="3919" spans="1:4" x14ac:dyDescent="0.25">
      <c r="A3919" s="2">
        <v>3910</v>
      </c>
      <c r="B3919">
        <f t="shared" ca="1" si="190"/>
        <v>-0.96266525691597993</v>
      </c>
      <c r="C3919">
        <f t="shared" ca="1" si="191"/>
        <v>71.493389723360806</v>
      </c>
      <c r="D3919">
        <f t="shared" ref="D3919:D3982" ca="1" si="192">$B$1 * EXP(($B$2 - 0.5 * $B$3^2) * $B$4 + $B$3 * SQRT($B$4) * B3919)</f>
        <v>69.415076407557478</v>
      </c>
    </row>
    <row r="3920" spans="1:4" x14ac:dyDescent="0.25">
      <c r="A3920" s="2">
        <v>3911</v>
      </c>
      <c r="B3920">
        <f t="shared" ca="1" si="190"/>
        <v>0.72765905727559343</v>
      </c>
      <c r="C3920">
        <f t="shared" ca="1" si="191"/>
        <v>139.10636229102374</v>
      </c>
      <c r="D3920">
        <f t="shared" ca="1" si="192"/>
        <v>136.48760558105803</v>
      </c>
    </row>
    <row r="3921" spans="1:4" x14ac:dyDescent="0.25">
      <c r="A3921" s="2">
        <v>3912</v>
      </c>
      <c r="B3921">
        <f t="shared" ca="1" si="190"/>
        <v>-0.19233611449632596</v>
      </c>
      <c r="C3921">
        <f t="shared" ca="1" si="191"/>
        <v>102.30655542014696</v>
      </c>
      <c r="D3921">
        <f t="shared" ca="1" si="192"/>
        <v>94.465599350612521</v>
      </c>
    </row>
    <row r="3922" spans="1:4" x14ac:dyDescent="0.25">
      <c r="A3922" s="2">
        <v>3913</v>
      </c>
      <c r="B3922">
        <f t="shared" ca="1" si="190"/>
        <v>-0.61813945006595306</v>
      </c>
      <c r="C3922">
        <f t="shared" ca="1" si="191"/>
        <v>85.274421997361884</v>
      </c>
      <c r="D3922">
        <f t="shared" ca="1" si="192"/>
        <v>79.671697193784155</v>
      </c>
    </row>
    <row r="3923" spans="1:4" x14ac:dyDescent="0.25">
      <c r="A3923" s="2">
        <v>3914</v>
      </c>
      <c r="B3923">
        <f t="shared" ca="1" si="190"/>
        <v>-4.5183986154487599E-2</v>
      </c>
      <c r="C3923">
        <f t="shared" ca="1" si="191"/>
        <v>108.1926405538205</v>
      </c>
      <c r="D3923">
        <f t="shared" ca="1" si="192"/>
        <v>100.19282622494219</v>
      </c>
    </row>
    <row r="3924" spans="1:4" x14ac:dyDescent="0.25">
      <c r="A3924" s="2">
        <v>3915</v>
      </c>
      <c r="B3924">
        <f t="shared" ca="1" si="190"/>
        <v>0.89575189193535898</v>
      </c>
      <c r="C3924">
        <f t="shared" ca="1" si="191"/>
        <v>145.83007567741436</v>
      </c>
      <c r="D3924">
        <f t="shared" ca="1" si="192"/>
        <v>145.98019221764912</v>
      </c>
    </row>
    <row r="3925" spans="1:4" x14ac:dyDescent="0.25">
      <c r="A3925" s="2">
        <v>3916</v>
      </c>
      <c r="B3925">
        <f t="shared" ca="1" si="190"/>
        <v>1.1573710363199798</v>
      </c>
      <c r="C3925">
        <f t="shared" ca="1" si="191"/>
        <v>156.29484145279918</v>
      </c>
      <c r="D3925">
        <f t="shared" ca="1" si="192"/>
        <v>162.08462907344918</v>
      </c>
    </row>
    <row r="3926" spans="1:4" x14ac:dyDescent="0.25">
      <c r="A3926" s="2">
        <v>3917</v>
      </c>
      <c r="B3926">
        <f t="shared" ca="1" si="190"/>
        <v>0.92840977186129492</v>
      </c>
      <c r="C3926">
        <f t="shared" ca="1" si="191"/>
        <v>147.13639087445179</v>
      </c>
      <c r="D3926">
        <f t="shared" ca="1" si="192"/>
        <v>147.89966353022771</v>
      </c>
    </row>
    <row r="3927" spans="1:4" x14ac:dyDescent="0.25">
      <c r="A3927" s="2">
        <v>3918</v>
      </c>
      <c r="B3927">
        <f t="shared" ca="1" si="190"/>
        <v>0.4916396181313184</v>
      </c>
      <c r="C3927">
        <f t="shared" ca="1" si="191"/>
        <v>129.66558472525273</v>
      </c>
      <c r="D3927">
        <f t="shared" ca="1" si="192"/>
        <v>124.19166195655771</v>
      </c>
    </row>
    <row r="3928" spans="1:4" x14ac:dyDescent="0.25">
      <c r="A3928" s="2">
        <v>3919</v>
      </c>
      <c r="B3928">
        <f t="shared" ca="1" si="190"/>
        <v>1.2007402376176548</v>
      </c>
      <c r="C3928">
        <f t="shared" ca="1" si="191"/>
        <v>158.0296095047062</v>
      </c>
      <c r="D3928">
        <f t="shared" ca="1" si="192"/>
        <v>164.92095211830758</v>
      </c>
    </row>
    <row r="3929" spans="1:4" x14ac:dyDescent="0.25">
      <c r="A3929" s="2">
        <v>3920</v>
      </c>
      <c r="B3929">
        <f t="shared" ca="1" si="190"/>
        <v>0.24950389150511285</v>
      </c>
      <c r="C3929">
        <f t="shared" ca="1" si="191"/>
        <v>119.98015566020452</v>
      </c>
      <c r="D3929">
        <f t="shared" ca="1" si="192"/>
        <v>112.72731294717866</v>
      </c>
    </row>
    <row r="3930" spans="1:4" x14ac:dyDescent="0.25">
      <c r="A3930" s="2">
        <v>3921</v>
      </c>
      <c r="B3930">
        <f t="shared" ca="1" si="190"/>
        <v>-1.2078060912480773</v>
      </c>
      <c r="C3930">
        <f t="shared" ca="1" si="191"/>
        <v>61.68775635007691</v>
      </c>
      <c r="D3930">
        <f t="shared" ca="1" si="192"/>
        <v>62.931557659492121</v>
      </c>
    </row>
    <row r="3931" spans="1:4" x14ac:dyDescent="0.25">
      <c r="A3931" s="2">
        <v>3922</v>
      </c>
      <c r="B3931">
        <f t="shared" ca="1" si="190"/>
        <v>0.41438129236428833</v>
      </c>
      <c r="C3931">
        <f t="shared" ca="1" si="191"/>
        <v>126.57525169457153</v>
      </c>
      <c r="D3931">
        <f t="shared" ca="1" si="192"/>
        <v>120.41242231590847</v>
      </c>
    </row>
    <row r="3932" spans="1:4" x14ac:dyDescent="0.25">
      <c r="A3932" s="2">
        <v>3923</v>
      </c>
      <c r="B3932">
        <f t="shared" ca="1" si="190"/>
        <v>-1.3976006281034126</v>
      </c>
      <c r="C3932">
        <f t="shared" ca="1" si="191"/>
        <v>54.095974875863497</v>
      </c>
      <c r="D3932">
        <f t="shared" ca="1" si="192"/>
        <v>58.330781276154418</v>
      </c>
    </row>
    <row r="3933" spans="1:4" x14ac:dyDescent="0.25">
      <c r="A3933" s="2">
        <v>3924</v>
      </c>
      <c r="B3933">
        <f t="shared" ca="1" si="190"/>
        <v>0.65699407699075396</v>
      </c>
      <c r="C3933">
        <f t="shared" ca="1" si="191"/>
        <v>136.27976307963016</v>
      </c>
      <c r="D3933">
        <f t="shared" ca="1" si="192"/>
        <v>132.68366237751675</v>
      </c>
    </row>
    <row r="3934" spans="1:4" x14ac:dyDescent="0.25">
      <c r="A3934" s="2">
        <v>3925</v>
      </c>
      <c r="B3934">
        <f t="shared" ca="1" si="190"/>
        <v>1.1435058062451475</v>
      </c>
      <c r="C3934">
        <f t="shared" ca="1" si="191"/>
        <v>155.7402322498059</v>
      </c>
      <c r="D3934">
        <f t="shared" ca="1" si="192"/>
        <v>161.1881809935754</v>
      </c>
    </row>
    <row r="3935" spans="1:4" x14ac:dyDescent="0.25">
      <c r="A3935" s="2">
        <v>3926</v>
      </c>
      <c r="B3935">
        <f t="shared" ca="1" si="190"/>
        <v>1.4640684281405618</v>
      </c>
      <c r="C3935">
        <f t="shared" ca="1" si="191"/>
        <v>168.56273712562248</v>
      </c>
      <c r="D3935">
        <f t="shared" ca="1" si="192"/>
        <v>183.24014443454791</v>
      </c>
    </row>
    <row r="3936" spans="1:4" x14ac:dyDescent="0.25">
      <c r="A3936" s="2">
        <v>3927</v>
      </c>
      <c r="B3936">
        <f t="shared" ca="1" si="190"/>
        <v>0.93228497552083756</v>
      </c>
      <c r="C3936">
        <f t="shared" ca="1" si="191"/>
        <v>147.2913990208335</v>
      </c>
      <c r="D3936">
        <f t="shared" ca="1" si="192"/>
        <v>148.12909783216054</v>
      </c>
    </row>
    <row r="3937" spans="1:4" x14ac:dyDescent="0.25">
      <c r="A3937" s="2">
        <v>3928</v>
      </c>
      <c r="B3937">
        <f t="shared" ca="1" si="190"/>
        <v>0.77554384500897211</v>
      </c>
      <c r="C3937">
        <f t="shared" ca="1" si="191"/>
        <v>141.02175380035888</v>
      </c>
      <c r="D3937">
        <f t="shared" ca="1" si="192"/>
        <v>139.12707498081303</v>
      </c>
    </row>
    <row r="3938" spans="1:4" x14ac:dyDescent="0.25">
      <c r="A3938" s="2">
        <v>3929</v>
      </c>
      <c r="B3938">
        <f t="shared" ca="1" si="190"/>
        <v>0.34587395627110851</v>
      </c>
      <c r="C3938">
        <f t="shared" ca="1" si="191"/>
        <v>123.83495825084434</v>
      </c>
      <c r="D3938">
        <f t="shared" ca="1" si="192"/>
        <v>117.15756854950577</v>
      </c>
    </row>
    <row r="3939" spans="1:4" x14ac:dyDescent="0.25">
      <c r="A3939" s="2">
        <v>3930</v>
      </c>
      <c r="B3939">
        <f t="shared" ca="1" si="190"/>
        <v>0.82722954672049687</v>
      </c>
      <c r="C3939">
        <f t="shared" ca="1" si="191"/>
        <v>143.08918186881988</v>
      </c>
      <c r="D3939">
        <f t="shared" ca="1" si="192"/>
        <v>142.03336640417021</v>
      </c>
    </row>
    <row r="3940" spans="1:4" x14ac:dyDescent="0.25">
      <c r="A3940" s="2">
        <v>3931</v>
      </c>
      <c r="B3940">
        <f t="shared" ca="1" si="190"/>
        <v>-0.20571108817582151</v>
      </c>
      <c r="C3940">
        <f t="shared" ca="1" si="191"/>
        <v>101.77155647296713</v>
      </c>
      <c r="D3940">
        <f t="shared" ca="1" si="192"/>
        <v>93.96155889643741</v>
      </c>
    </row>
    <row r="3941" spans="1:4" x14ac:dyDescent="0.25">
      <c r="A3941" s="2">
        <v>3932</v>
      </c>
      <c r="B3941">
        <f t="shared" ca="1" si="190"/>
        <v>1.0001272931518776</v>
      </c>
      <c r="C3941">
        <f t="shared" ca="1" si="191"/>
        <v>150.00509172607511</v>
      </c>
      <c r="D3941">
        <f t="shared" ca="1" si="192"/>
        <v>152.20390517049418</v>
      </c>
    </row>
    <row r="3942" spans="1:4" x14ac:dyDescent="0.25">
      <c r="A3942" s="2">
        <v>3933</v>
      </c>
      <c r="B3942">
        <f t="shared" ca="1" si="190"/>
        <v>-1.4976911537580833</v>
      </c>
      <c r="C3942">
        <f t="shared" ca="1" si="191"/>
        <v>50.09235384967667</v>
      </c>
      <c r="D3942">
        <f t="shared" ca="1" si="192"/>
        <v>56.041569310992159</v>
      </c>
    </row>
    <row r="3943" spans="1:4" x14ac:dyDescent="0.25">
      <c r="A3943" s="2">
        <v>3934</v>
      </c>
      <c r="B3943">
        <f t="shared" ca="1" si="190"/>
        <v>-0.83055781177183619</v>
      </c>
      <c r="C3943">
        <f t="shared" ca="1" si="191"/>
        <v>76.777687529126553</v>
      </c>
      <c r="D3943">
        <f t="shared" ca="1" si="192"/>
        <v>73.181822328238937</v>
      </c>
    </row>
    <row r="3944" spans="1:4" x14ac:dyDescent="0.25">
      <c r="A3944" s="2">
        <v>3935</v>
      </c>
      <c r="B3944">
        <f t="shared" ca="1" si="190"/>
        <v>8.9652893775652387E-2</v>
      </c>
      <c r="C3944">
        <f t="shared" ca="1" si="191"/>
        <v>113.5861157510261</v>
      </c>
      <c r="D3944">
        <f t="shared" ca="1" si="192"/>
        <v>105.74508544343679</v>
      </c>
    </row>
    <row r="3945" spans="1:4" x14ac:dyDescent="0.25">
      <c r="A3945" s="2">
        <v>3936</v>
      </c>
      <c r="B3945">
        <f t="shared" ca="1" si="190"/>
        <v>1.2970408256527266</v>
      </c>
      <c r="C3945">
        <f t="shared" ca="1" si="191"/>
        <v>161.88163302610906</v>
      </c>
      <c r="D3945">
        <f t="shared" ca="1" si="192"/>
        <v>171.39768784425058</v>
      </c>
    </row>
    <row r="3946" spans="1:4" x14ac:dyDescent="0.25">
      <c r="A3946" s="2">
        <v>3937</v>
      </c>
      <c r="B3946">
        <f t="shared" ca="1" si="190"/>
        <v>0.26034169753265612</v>
      </c>
      <c r="C3946">
        <f t="shared" ca="1" si="191"/>
        <v>120.41366790130624</v>
      </c>
      <c r="D3946">
        <f t="shared" ca="1" si="192"/>
        <v>113.21706043853568</v>
      </c>
    </row>
    <row r="3947" spans="1:4" x14ac:dyDescent="0.25">
      <c r="A3947" s="2">
        <v>3938</v>
      </c>
      <c r="B3947">
        <f t="shared" ca="1" si="190"/>
        <v>1.624494815899864</v>
      </c>
      <c r="C3947">
        <f t="shared" ca="1" si="191"/>
        <v>174.97979263599456</v>
      </c>
      <c r="D3947">
        <f t="shared" ca="1" si="192"/>
        <v>195.3842460683766</v>
      </c>
    </row>
    <row r="3948" spans="1:4" x14ac:dyDescent="0.25">
      <c r="A3948" s="2">
        <v>3939</v>
      </c>
      <c r="B3948">
        <f t="shared" ca="1" si="190"/>
        <v>-1.8840774424094948</v>
      </c>
      <c r="C3948">
        <f t="shared" ca="1" si="191"/>
        <v>34.636902303620204</v>
      </c>
      <c r="D3948">
        <f t="shared" ca="1" si="192"/>
        <v>48.016236254967986</v>
      </c>
    </row>
    <row r="3949" spans="1:4" x14ac:dyDescent="0.25">
      <c r="A3949" s="2">
        <v>3940</v>
      </c>
      <c r="B3949">
        <f t="shared" ca="1" si="190"/>
        <v>-0.77703147595300326</v>
      </c>
      <c r="C3949">
        <f t="shared" ca="1" si="191"/>
        <v>78.918740961879877</v>
      </c>
      <c r="D3949">
        <f t="shared" ca="1" si="192"/>
        <v>74.765578277443382</v>
      </c>
    </row>
    <row r="3950" spans="1:4" x14ac:dyDescent="0.25">
      <c r="A3950" s="2">
        <v>3941</v>
      </c>
      <c r="B3950">
        <f t="shared" ca="1" si="190"/>
        <v>0.33289987471675447</v>
      </c>
      <c r="C3950">
        <f t="shared" ca="1" si="191"/>
        <v>123.31599498867018</v>
      </c>
      <c r="D3950">
        <f t="shared" ca="1" si="192"/>
        <v>116.55113874487029</v>
      </c>
    </row>
    <row r="3951" spans="1:4" x14ac:dyDescent="0.25">
      <c r="A3951" s="2">
        <v>3942</v>
      </c>
      <c r="B3951">
        <f t="shared" ca="1" si="190"/>
        <v>-0.69459874560110435</v>
      </c>
      <c r="C3951">
        <f t="shared" ca="1" si="191"/>
        <v>82.216050175955829</v>
      </c>
      <c r="D3951">
        <f t="shared" ca="1" si="192"/>
        <v>77.271924495298123</v>
      </c>
    </row>
    <row r="3952" spans="1:4" x14ac:dyDescent="0.25">
      <c r="A3952" s="2">
        <v>3943</v>
      </c>
      <c r="B3952">
        <f t="shared" ca="1" si="190"/>
        <v>-0.95281831379246329</v>
      </c>
      <c r="C3952">
        <f t="shared" ca="1" si="191"/>
        <v>71.887267448301472</v>
      </c>
      <c r="D3952">
        <f t="shared" ca="1" si="192"/>
        <v>69.689026090496284</v>
      </c>
    </row>
    <row r="3953" spans="1:4" x14ac:dyDescent="0.25">
      <c r="A3953" s="2">
        <v>3944</v>
      </c>
      <c r="B3953">
        <f t="shared" ca="1" si="190"/>
        <v>-1.0494676906884457</v>
      </c>
      <c r="C3953">
        <f t="shared" ca="1" si="191"/>
        <v>68.02129237246217</v>
      </c>
      <c r="D3953">
        <f t="shared" ca="1" si="192"/>
        <v>67.046278827259485</v>
      </c>
    </row>
    <row r="3954" spans="1:4" x14ac:dyDescent="0.25">
      <c r="A3954" s="2">
        <v>3945</v>
      </c>
      <c r="B3954">
        <f t="shared" ca="1" si="190"/>
        <v>-0.33141393619567888</v>
      </c>
      <c r="C3954">
        <f t="shared" ca="1" si="191"/>
        <v>96.743442552172837</v>
      </c>
      <c r="D3954">
        <f t="shared" ca="1" si="192"/>
        <v>89.353875184989192</v>
      </c>
    </row>
    <row r="3955" spans="1:4" x14ac:dyDescent="0.25">
      <c r="A3955" s="2">
        <v>3946</v>
      </c>
      <c r="B3955">
        <f t="shared" ca="1" si="190"/>
        <v>-0.30478608237760429</v>
      </c>
      <c r="C3955">
        <f t="shared" ca="1" si="191"/>
        <v>97.808556704895835</v>
      </c>
      <c r="D3955">
        <f t="shared" ca="1" si="192"/>
        <v>90.310682454869422</v>
      </c>
    </row>
    <row r="3956" spans="1:4" x14ac:dyDescent="0.25">
      <c r="A3956" s="2">
        <v>3947</v>
      </c>
      <c r="B3956">
        <f t="shared" ca="1" si="190"/>
        <v>-0.1124798757744508</v>
      </c>
      <c r="C3956">
        <f t="shared" ca="1" si="191"/>
        <v>105.50080496902197</v>
      </c>
      <c r="D3956">
        <f t="shared" ca="1" si="192"/>
        <v>97.531776300259153</v>
      </c>
    </row>
    <row r="3957" spans="1:4" x14ac:dyDescent="0.25">
      <c r="A3957" s="2">
        <v>3948</v>
      </c>
      <c r="B3957">
        <f t="shared" ca="1" si="190"/>
        <v>1.0287498602853637</v>
      </c>
      <c r="C3957">
        <f t="shared" ca="1" si="191"/>
        <v>151.14999441141455</v>
      </c>
      <c r="D3957">
        <f t="shared" ca="1" si="192"/>
        <v>153.95650540734385</v>
      </c>
    </row>
    <row r="3958" spans="1:4" x14ac:dyDescent="0.25">
      <c r="A3958" s="2">
        <v>3949</v>
      </c>
      <c r="B3958">
        <f t="shared" ca="1" si="190"/>
        <v>0.99830385745361172</v>
      </c>
      <c r="C3958">
        <f t="shared" ca="1" si="191"/>
        <v>149.93215429814447</v>
      </c>
      <c r="D3958">
        <f t="shared" ca="1" si="192"/>
        <v>152.09293203224888</v>
      </c>
    </row>
    <row r="3959" spans="1:4" x14ac:dyDescent="0.25">
      <c r="A3959" s="2">
        <v>3950</v>
      </c>
      <c r="B3959">
        <f t="shared" ca="1" si="190"/>
        <v>0.37108577680353438</v>
      </c>
      <c r="C3959">
        <f t="shared" ca="1" si="191"/>
        <v>124.84343107214137</v>
      </c>
      <c r="D3959">
        <f t="shared" ca="1" si="192"/>
        <v>118.34504842829053</v>
      </c>
    </row>
    <row r="3960" spans="1:4" x14ac:dyDescent="0.25">
      <c r="A3960" s="2">
        <v>3951</v>
      </c>
      <c r="B3960">
        <f t="shared" ca="1" si="190"/>
        <v>1.1121923128982052</v>
      </c>
      <c r="C3960">
        <f t="shared" ca="1" si="191"/>
        <v>154.48769251592822</v>
      </c>
      <c r="D3960">
        <f t="shared" ca="1" si="192"/>
        <v>159.18182640513396</v>
      </c>
    </row>
    <row r="3961" spans="1:4" x14ac:dyDescent="0.25">
      <c r="A3961" s="2">
        <v>3952</v>
      </c>
      <c r="B3961">
        <f t="shared" ca="1" si="190"/>
        <v>0.27266288470761224</v>
      </c>
      <c r="C3961">
        <f t="shared" ca="1" si="191"/>
        <v>120.90651538830448</v>
      </c>
      <c r="D3961">
        <f t="shared" ca="1" si="192"/>
        <v>113.77642515098387</v>
      </c>
    </row>
    <row r="3962" spans="1:4" x14ac:dyDescent="0.25">
      <c r="A3962" s="2">
        <v>3953</v>
      </c>
      <c r="B3962">
        <f t="shared" ca="1" si="190"/>
        <v>-0.83780105118328307</v>
      </c>
      <c r="C3962">
        <f t="shared" ca="1" si="191"/>
        <v>76.48795795266868</v>
      </c>
      <c r="D3962">
        <f t="shared" ca="1" si="192"/>
        <v>72.970099803855334</v>
      </c>
    </row>
    <row r="3963" spans="1:4" x14ac:dyDescent="0.25">
      <c r="A3963" s="2">
        <v>3954</v>
      </c>
      <c r="B3963">
        <f t="shared" ca="1" si="190"/>
        <v>-0.42577725344081063</v>
      </c>
      <c r="C3963">
        <f t="shared" ca="1" si="191"/>
        <v>92.968909862367582</v>
      </c>
      <c r="D3963">
        <f t="shared" ca="1" si="192"/>
        <v>86.044042272413606</v>
      </c>
    </row>
    <row r="3964" spans="1:4" x14ac:dyDescent="0.25">
      <c r="A3964" s="2">
        <v>3955</v>
      </c>
      <c r="B3964">
        <f t="shared" ca="1" si="190"/>
        <v>0.22746066878555782</v>
      </c>
      <c r="C3964">
        <f t="shared" ca="1" si="191"/>
        <v>119.09842675142231</v>
      </c>
      <c r="D3964">
        <f t="shared" ca="1" si="192"/>
        <v>111.73773275932621</v>
      </c>
    </row>
    <row r="3965" spans="1:4" x14ac:dyDescent="0.25">
      <c r="A3965" s="2">
        <v>3956</v>
      </c>
      <c r="B3965">
        <f t="shared" ca="1" si="190"/>
        <v>1.3598453713015102</v>
      </c>
      <c r="C3965">
        <f t="shared" ca="1" si="191"/>
        <v>164.39381485206042</v>
      </c>
      <c r="D3965">
        <f t="shared" ca="1" si="192"/>
        <v>175.7580502053633</v>
      </c>
    </row>
    <row r="3966" spans="1:4" x14ac:dyDescent="0.25">
      <c r="A3966" s="2">
        <v>3957</v>
      </c>
      <c r="B3966">
        <f t="shared" ca="1" si="190"/>
        <v>0.63886943136723007</v>
      </c>
      <c r="C3966">
        <f t="shared" ca="1" si="191"/>
        <v>135.55477725468921</v>
      </c>
      <c r="D3966">
        <f t="shared" ca="1" si="192"/>
        <v>131.72520317801747</v>
      </c>
    </row>
    <row r="3967" spans="1:4" x14ac:dyDescent="0.25">
      <c r="A3967" s="2">
        <v>3958</v>
      </c>
      <c r="B3967">
        <f t="shared" ca="1" si="190"/>
        <v>0.188763927589013</v>
      </c>
      <c r="C3967">
        <f t="shared" ca="1" si="191"/>
        <v>117.55055710356052</v>
      </c>
      <c r="D3967">
        <f t="shared" ca="1" si="192"/>
        <v>110.02149513535294</v>
      </c>
    </row>
    <row r="3968" spans="1:4" x14ac:dyDescent="0.25">
      <c r="A3968" s="2">
        <v>3959</v>
      </c>
      <c r="B3968">
        <f t="shared" ca="1" si="190"/>
        <v>0.51531203462351194</v>
      </c>
      <c r="C3968">
        <f t="shared" ca="1" si="191"/>
        <v>130.61248138494048</v>
      </c>
      <c r="D3968">
        <f t="shared" ca="1" si="192"/>
        <v>125.3732138647309</v>
      </c>
    </row>
    <row r="3969" spans="1:4" x14ac:dyDescent="0.25">
      <c r="A3969" s="2">
        <v>3960</v>
      </c>
      <c r="B3969">
        <f t="shared" ca="1" si="190"/>
        <v>-0.24031305416818657</v>
      </c>
      <c r="C3969">
        <f t="shared" ca="1" si="191"/>
        <v>100.38747783327254</v>
      </c>
      <c r="D3969">
        <f t="shared" ca="1" si="192"/>
        <v>92.67001563548915</v>
      </c>
    </row>
    <row r="3970" spans="1:4" x14ac:dyDescent="0.25">
      <c r="A3970" s="2">
        <v>3961</v>
      </c>
      <c r="B3970">
        <f t="shared" ca="1" si="190"/>
        <v>-0.57498645111351954</v>
      </c>
      <c r="C3970">
        <f t="shared" ca="1" si="191"/>
        <v>87.000541955459227</v>
      </c>
      <c r="D3970">
        <f t="shared" ca="1" si="192"/>
        <v>81.058863898766376</v>
      </c>
    </row>
    <row r="3971" spans="1:4" x14ac:dyDescent="0.25">
      <c r="A3971" s="2">
        <v>3962</v>
      </c>
      <c r="B3971">
        <f t="shared" ca="1" si="190"/>
        <v>1.689771072750436</v>
      </c>
      <c r="C3971">
        <f t="shared" ca="1" si="191"/>
        <v>177.59084291001744</v>
      </c>
      <c r="D3971">
        <f t="shared" ca="1" si="192"/>
        <v>200.55301285965137</v>
      </c>
    </row>
    <row r="3972" spans="1:4" x14ac:dyDescent="0.25">
      <c r="A3972" s="2">
        <v>3963</v>
      </c>
      <c r="B3972">
        <f t="shared" ca="1" si="190"/>
        <v>-0.15549662857527807</v>
      </c>
      <c r="C3972">
        <f t="shared" ca="1" si="191"/>
        <v>103.78013485698888</v>
      </c>
      <c r="D3972">
        <f t="shared" ca="1" si="192"/>
        <v>95.867931863767765</v>
      </c>
    </row>
    <row r="3973" spans="1:4" x14ac:dyDescent="0.25">
      <c r="A3973" s="2">
        <v>3964</v>
      </c>
      <c r="B3973">
        <f t="shared" ca="1" si="190"/>
        <v>0.88503107135454206</v>
      </c>
      <c r="C3973">
        <f t="shared" ca="1" si="191"/>
        <v>145.40124285418167</v>
      </c>
      <c r="D3973">
        <f t="shared" ca="1" si="192"/>
        <v>145.35552159163728</v>
      </c>
    </row>
    <row r="3974" spans="1:4" x14ac:dyDescent="0.25">
      <c r="A3974" s="2">
        <v>3965</v>
      </c>
      <c r="B3974">
        <f t="shared" ca="1" si="190"/>
        <v>1.4984720347152842</v>
      </c>
      <c r="C3974">
        <f t="shared" ca="1" si="191"/>
        <v>169.93888138861138</v>
      </c>
      <c r="D3974">
        <f t="shared" ca="1" si="192"/>
        <v>185.77922379695872</v>
      </c>
    </row>
    <row r="3975" spans="1:4" x14ac:dyDescent="0.25">
      <c r="A3975" s="2">
        <v>3966</v>
      </c>
      <c r="B3975">
        <f t="shared" ca="1" si="190"/>
        <v>-0.84637793099507175</v>
      </c>
      <c r="C3975">
        <f t="shared" ca="1" si="191"/>
        <v>76.144882760197135</v>
      </c>
      <c r="D3975">
        <f t="shared" ca="1" si="192"/>
        <v>72.720186434018402</v>
      </c>
    </row>
    <row r="3976" spans="1:4" x14ac:dyDescent="0.25">
      <c r="A3976" s="2">
        <v>3967</v>
      </c>
      <c r="B3976">
        <f t="shared" ca="1" si="190"/>
        <v>-1.8721140057376897</v>
      </c>
      <c r="C3976">
        <f t="shared" ca="1" si="191"/>
        <v>35.115439770492415</v>
      </c>
      <c r="D3976">
        <f t="shared" ca="1" si="192"/>
        <v>48.246562595010843</v>
      </c>
    </row>
    <row r="3977" spans="1:4" x14ac:dyDescent="0.25">
      <c r="A3977" s="2">
        <v>3968</v>
      </c>
      <c r="B3977">
        <f t="shared" ca="1" si="190"/>
        <v>-0.31057209209291364</v>
      </c>
      <c r="C3977">
        <f t="shared" ca="1" si="191"/>
        <v>97.577116316283451</v>
      </c>
      <c r="D3977">
        <f t="shared" ca="1" si="192"/>
        <v>90.10190874696859</v>
      </c>
    </row>
    <row r="3978" spans="1:4" x14ac:dyDescent="0.25">
      <c r="A3978" s="2">
        <v>3969</v>
      </c>
      <c r="B3978">
        <f t="shared" ca="1" si="190"/>
        <v>0.77007984296051546</v>
      </c>
      <c r="C3978">
        <f t="shared" ca="1" si="191"/>
        <v>140.80319371842063</v>
      </c>
      <c r="D3978">
        <f t="shared" ca="1" si="192"/>
        <v>138.8233307844306</v>
      </c>
    </row>
    <row r="3979" spans="1:4" x14ac:dyDescent="0.25">
      <c r="A3979" s="2">
        <v>3970</v>
      </c>
      <c r="B3979">
        <f t="shared" ref="B3979:B4042" ca="1" si="193">_xlfn.NORM.S.INV(RAND())</f>
        <v>0.93366002369283985</v>
      </c>
      <c r="C3979">
        <f t="shared" ref="C3979:C4042" ca="1" si="194">$B$1 + ($B$2 * $B$1 * $B$4) + ($B$3 * $B$1 * SQRT($B$4) * B3979)</f>
        <v>147.34640094771359</v>
      </c>
      <c r="D3979">
        <f t="shared" ca="1" si="192"/>
        <v>148.21059410044273</v>
      </c>
    </row>
    <row r="3980" spans="1:4" x14ac:dyDescent="0.25">
      <c r="A3980" s="2">
        <v>3971</v>
      </c>
      <c r="B3980">
        <f t="shared" ca="1" si="193"/>
        <v>-0.1228978956349818</v>
      </c>
      <c r="C3980">
        <f t="shared" ca="1" si="194"/>
        <v>105.08408417460073</v>
      </c>
      <c r="D3980">
        <f t="shared" ca="1" si="192"/>
        <v>97.126186782121295</v>
      </c>
    </row>
    <row r="3981" spans="1:4" x14ac:dyDescent="0.25">
      <c r="A3981" s="2">
        <v>3972</v>
      </c>
      <c r="B3981">
        <f t="shared" ca="1" si="193"/>
        <v>-0.22678693633190553</v>
      </c>
      <c r="C3981">
        <f t="shared" ca="1" si="194"/>
        <v>100.92852254672378</v>
      </c>
      <c r="D3981">
        <f t="shared" ca="1" si="192"/>
        <v>93.172760667346481</v>
      </c>
    </row>
    <row r="3982" spans="1:4" x14ac:dyDescent="0.25">
      <c r="A3982" s="2">
        <v>3973</v>
      </c>
      <c r="B3982">
        <f t="shared" ca="1" si="193"/>
        <v>-7.500397032407613E-2</v>
      </c>
      <c r="C3982">
        <f t="shared" ca="1" si="194"/>
        <v>106.99984118703695</v>
      </c>
      <c r="D3982">
        <f t="shared" ca="1" si="192"/>
        <v>99.004826142294007</v>
      </c>
    </row>
    <row r="3983" spans="1:4" x14ac:dyDescent="0.25">
      <c r="A3983" s="2">
        <v>3974</v>
      </c>
      <c r="B3983">
        <f t="shared" ca="1" si="193"/>
        <v>0.35323113048875066</v>
      </c>
      <c r="C3983">
        <f t="shared" ca="1" si="194"/>
        <v>124.12924521955003</v>
      </c>
      <c r="D3983">
        <f t="shared" ref="D3983:D4046" ca="1" si="195">$B$1 * EXP(($B$2 - 0.5 * $B$3^2) * $B$4 + $B$3 * SQRT($B$4) * B3983)</f>
        <v>117.50285582513162</v>
      </c>
    </row>
    <row r="3984" spans="1:4" x14ac:dyDescent="0.25">
      <c r="A3984" s="2">
        <v>3975</v>
      </c>
      <c r="B3984">
        <f t="shared" ca="1" si="193"/>
        <v>-1.3583805814916134</v>
      </c>
      <c r="C3984">
        <f t="shared" ca="1" si="194"/>
        <v>55.664776740335462</v>
      </c>
      <c r="D3984">
        <f t="shared" ca="1" si="195"/>
        <v>59.253091353182633</v>
      </c>
    </row>
    <row r="3985" spans="1:4" x14ac:dyDescent="0.25">
      <c r="A3985" s="2">
        <v>3976</v>
      </c>
      <c r="B3985">
        <f t="shared" ca="1" si="193"/>
        <v>-2.010605226285394</v>
      </c>
      <c r="C3985">
        <f t="shared" ca="1" si="194"/>
        <v>29.575790948584242</v>
      </c>
      <c r="D3985">
        <f t="shared" ca="1" si="195"/>
        <v>45.646553027109256</v>
      </c>
    </row>
    <row r="3986" spans="1:4" x14ac:dyDescent="0.25">
      <c r="A3986" s="2">
        <v>3977</v>
      </c>
      <c r="B3986">
        <f t="shared" ca="1" si="193"/>
        <v>1.277599759923578</v>
      </c>
      <c r="C3986">
        <f t="shared" ca="1" si="194"/>
        <v>161.10399039694312</v>
      </c>
      <c r="D3986">
        <f t="shared" ca="1" si="195"/>
        <v>170.06999540015087</v>
      </c>
    </row>
    <row r="3987" spans="1:4" x14ac:dyDescent="0.25">
      <c r="A3987" s="2">
        <v>3978</v>
      </c>
      <c r="B3987">
        <f t="shared" ca="1" si="193"/>
        <v>-0.46670320021811323</v>
      </c>
      <c r="C3987">
        <f t="shared" ca="1" si="194"/>
        <v>91.331871991275477</v>
      </c>
      <c r="D3987">
        <f t="shared" ca="1" si="195"/>
        <v>84.646935498753962</v>
      </c>
    </row>
    <row r="3988" spans="1:4" x14ac:dyDescent="0.25">
      <c r="A3988" s="2">
        <v>3979</v>
      </c>
      <c r="B3988">
        <f t="shared" ca="1" si="193"/>
        <v>1.3396338529451393</v>
      </c>
      <c r="C3988">
        <f t="shared" ca="1" si="194"/>
        <v>163.58535411780557</v>
      </c>
      <c r="D3988">
        <f t="shared" ca="1" si="195"/>
        <v>174.34284378452415</v>
      </c>
    </row>
    <row r="3989" spans="1:4" x14ac:dyDescent="0.25">
      <c r="A3989" s="2">
        <v>3980</v>
      </c>
      <c r="B3989">
        <f t="shared" ca="1" si="193"/>
        <v>0.70041491424525881</v>
      </c>
      <c r="C3989">
        <f t="shared" ca="1" si="194"/>
        <v>138.01659656981036</v>
      </c>
      <c r="D3989">
        <f t="shared" ca="1" si="195"/>
        <v>135.00828564270412</v>
      </c>
    </row>
    <row r="3990" spans="1:4" x14ac:dyDescent="0.25">
      <c r="A3990" s="2">
        <v>3981</v>
      </c>
      <c r="B3990">
        <f t="shared" ca="1" si="193"/>
        <v>0.13902677034500482</v>
      </c>
      <c r="C3990">
        <f t="shared" ca="1" si="194"/>
        <v>115.5610708138002</v>
      </c>
      <c r="D3990">
        <f t="shared" ca="1" si="195"/>
        <v>107.85426245545489</v>
      </c>
    </row>
    <row r="3991" spans="1:4" x14ac:dyDescent="0.25">
      <c r="A3991" s="2">
        <v>3982</v>
      </c>
      <c r="B3991">
        <f t="shared" ca="1" si="193"/>
        <v>5.3669964556200919E-2</v>
      </c>
      <c r="C3991">
        <f t="shared" ca="1" si="194"/>
        <v>112.14679858224804</v>
      </c>
      <c r="D3991">
        <f t="shared" ca="1" si="195"/>
        <v>104.23397916661905</v>
      </c>
    </row>
    <row r="3992" spans="1:4" x14ac:dyDescent="0.25">
      <c r="A3992" s="2">
        <v>3983</v>
      </c>
      <c r="B3992">
        <f t="shared" ca="1" si="193"/>
        <v>-0.13459109726417737</v>
      </c>
      <c r="C3992">
        <f t="shared" ca="1" si="194"/>
        <v>104.6163561094329</v>
      </c>
      <c r="D3992">
        <f t="shared" ca="1" si="195"/>
        <v>96.672961106022967</v>
      </c>
    </row>
    <row r="3993" spans="1:4" x14ac:dyDescent="0.25">
      <c r="A3993" s="2">
        <v>3984</v>
      </c>
      <c r="B3993">
        <f t="shared" ca="1" si="193"/>
        <v>0.24352884864980592</v>
      </c>
      <c r="C3993">
        <f t="shared" ca="1" si="194"/>
        <v>119.74115394599224</v>
      </c>
      <c r="D3993">
        <f t="shared" ca="1" si="195"/>
        <v>112.45821443996699</v>
      </c>
    </row>
    <row r="3994" spans="1:4" x14ac:dyDescent="0.25">
      <c r="A3994" s="2">
        <v>3985</v>
      </c>
      <c r="B3994">
        <f t="shared" ca="1" si="193"/>
        <v>-2.0233435346911519</v>
      </c>
      <c r="C3994">
        <f t="shared" ca="1" si="194"/>
        <v>29.06625861235392</v>
      </c>
      <c r="D3994">
        <f t="shared" ca="1" si="195"/>
        <v>45.414560619151231</v>
      </c>
    </row>
    <row r="3995" spans="1:4" x14ac:dyDescent="0.25">
      <c r="A3995" s="2">
        <v>3986</v>
      </c>
      <c r="B3995">
        <f t="shared" ca="1" si="193"/>
        <v>1.6857866976931459</v>
      </c>
      <c r="C3995">
        <f t="shared" ca="1" si="194"/>
        <v>177.43146790772585</v>
      </c>
      <c r="D3995">
        <f t="shared" ca="1" si="195"/>
        <v>200.23363606180231</v>
      </c>
    </row>
    <row r="3996" spans="1:4" x14ac:dyDescent="0.25">
      <c r="A3996" s="2">
        <v>3987</v>
      </c>
      <c r="B3996">
        <f t="shared" ca="1" si="193"/>
        <v>0.65884279512498334</v>
      </c>
      <c r="C3996">
        <f t="shared" ca="1" si="194"/>
        <v>136.35371180499934</v>
      </c>
      <c r="D3996">
        <f t="shared" ca="1" si="195"/>
        <v>132.78181654202194</v>
      </c>
    </row>
    <row r="3997" spans="1:4" x14ac:dyDescent="0.25">
      <c r="A3997" s="2">
        <v>3988</v>
      </c>
      <c r="B3997">
        <f t="shared" ca="1" si="193"/>
        <v>0.64073383466253164</v>
      </c>
      <c r="C3997">
        <f t="shared" ca="1" si="194"/>
        <v>135.62935338650126</v>
      </c>
      <c r="D3997">
        <f t="shared" ca="1" si="195"/>
        <v>131.82347537841747</v>
      </c>
    </row>
    <row r="3998" spans="1:4" x14ac:dyDescent="0.25">
      <c r="A3998" s="2">
        <v>3989</v>
      </c>
      <c r="B3998">
        <f t="shared" ca="1" si="193"/>
        <v>1.1967232378670629</v>
      </c>
      <c r="C3998">
        <f t="shared" ca="1" si="194"/>
        <v>157.86892951468252</v>
      </c>
      <c r="D3998">
        <f t="shared" ca="1" si="195"/>
        <v>164.65616993186032</v>
      </c>
    </row>
    <row r="3999" spans="1:4" x14ac:dyDescent="0.25">
      <c r="A3999" s="2">
        <v>3990</v>
      </c>
      <c r="B3999">
        <f t="shared" ca="1" si="193"/>
        <v>-0.28226711032569607</v>
      </c>
      <c r="C3999">
        <f t="shared" ca="1" si="194"/>
        <v>98.709315586972153</v>
      </c>
      <c r="D3999">
        <f t="shared" ca="1" si="195"/>
        <v>91.127838727294403</v>
      </c>
    </row>
    <row r="4000" spans="1:4" x14ac:dyDescent="0.25">
      <c r="A4000" s="2">
        <v>3991</v>
      </c>
      <c r="B4000">
        <f t="shared" ca="1" si="193"/>
        <v>-1.3405492154018692</v>
      </c>
      <c r="C4000">
        <f t="shared" ca="1" si="194"/>
        <v>56.378031383925233</v>
      </c>
      <c r="D4000">
        <f t="shared" ca="1" si="195"/>
        <v>59.677227566250792</v>
      </c>
    </row>
    <row r="4001" spans="1:4" x14ac:dyDescent="0.25">
      <c r="A4001" s="2">
        <v>3992</v>
      </c>
      <c r="B4001">
        <f t="shared" ca="1" si="193"/>
        <v>1.296790591922145</v>
      </c>
      <c r="C4001">
        <f t="shared" ca="1" si="194"/>
        <v>161.8716236768858</v>
      </c>
      <c r="D4001">
        <f t="shared" ca="1" si="195"/>
        <v>171.38053290967662</v>
      </c>
    </row>
    <row r="4002" spans="1:4" x14ac:dyDescent="0.25">
      <c r="A4002" s="2">
        <v>3993</v>
      </c>
      <c r="B4002">
        <f t="shared" ca="1" si="193"/>
        <v>-5.3909573483829298E-2</v>
      </c>
      <c r="C4002">
        <f t="shared" ca="1" si="194"/>
        <v>107.84361706064684</v>
      </c>
      <c r="D4002">
        <f t="shared" ca="1" si="195"/>
        <v>99.843739275049643</v>
      </c>
    </row>
    <row r="4003" spans="1:4" x14ac:dyDescent="0.25">
      <c r="A4003" s="2">
        <v>3994</v>
      </c>
      <c r="B4003">
        <f t="shared" ca="1" si="193"/>
        <v>-0.52333379670068181</v>
      </c>
      <c r="C4003">
        <f t="shared" ca="1" si="194"/>
        <v>89.066648131972727</v>
      </c>
      <c r="D4003">
        <f t="shared" ca="1" si="195"/>
        <v>82.751047046565134</v>
      </c>
    </row>
    <row r="4004" spans="1:4" x14ac:dyDescent="0.25">
      <c r="A4004" s="2">
        <v>3995</v>
      </c>
      <c r="B4004">
        <f t="shared" ca="1" si="193"/>
        <v>1.1366007739353456</v>
      </c>
      <c r="C4004">
        <f t="shared" ca="1" si="194"/>
        <v>155.46403095741383</v>
      </c>
      <c r="D4004">
        <f t="shared" ca="1" si="195"/>
        <v>160.74359141820162</v>
      </c>
    </row>
    <row r="4005" spans="1:4" x14ac:dyDescent="0.25">
      <c r="A4005" s="2">
        <v>3996</v>
      </c>
      <c r="B4005">
        <f t="shared" ca="1" si="193"/>
        <v>-1.2797743800973946</v>
      </c>
      <c r="C4005">
        <f t="shared" ca="1" si="194"/>
        <v>58.809024796104211</v>
      </c>
      <c r="D4005">
        <f t="shared" ca="1" si="195"/>
        <v>61.145754613921909</v>
      </c>
    </row>
    <row r="4006" spans="1:4" x14ac:dyDescent="0.25">
      <c r="A4006" s="2">
        <v>3997</v>
      </c>
      <c r="B4006">
        <f t="shared" ca="1" si="193"/>
        <v>0.28855515155121669</v>
      </c>
      <c r="C4006">
        <f t="shared" ca="1" si="194"/>
        <v>121.54220606204866</v>
      </c>
      <c r="D4006">
        <f t="shared" ca="1" si="195"/>
        <v>114.50199502121568</v>
      </c>
    </row>
    <row r="4007" spans="1:4" x14ac:dyDescent="0.25">
      <c r="A4007" s="2">
        <v>3998</v>
      </c>
      <c r="B4007">
        <f t="shared" ca="1" si="193"/>
        <v>-0.61087212438723226</v>
      </c>
      <c r="C4007">
        <f t="shared" ca="1" si="194"/>
        <v>85.565115024510703</v>
      </c>
      <c r="D4007">
        <f t="shared" ca="1" si="195"/>
        <v>79.903634211179082</v>
      </c>
    </row>
    <row r="4008" spans="1:4" x14ac:dyDescent="0.25">
      <c r="A4008" s="2">
        <v>3999</v>
      </c>
      <c r="B4008">
        <f t="shared" ca="1" si="193"/>
        <v>0.49526048210490448</v>
      </c>
      <c r="C4008">
        <f t="shared" ca="1" si="194"/>
        <v>129.81041928419617</v>
      </c>
      <c r="D4008">
        <f t="shared" ca="1" si="195"/>
        <v>124.37166472403814</v>
      </c>
    </row>
    <row r="4009" spans="1:4" x14ac:dyDescent="0.25">
      <c r="A4009" s="2">
        <v>4000</v>
      </c>
      <c r="B4009">
        <f t="shared" ca="1" si="193"/>
        <v>0.58275306185094944</v>
      </c>
      <c r="C4009">
        <f t="shared" ca="1" si="194"/>
        <v>133.31012247403797</v>
      </c>
      <c r="D4009">
        <f t="shared" ca="1" si="195"/>
        <v>128.80136490833044</v>
      </c>
    </row>
    <row r="4010" spans="1:4" x14ac:dyDescent="0.25">
      <c r="A4010" s="2">
        <v>4001</v>
      </c>
      <c r="B4010">
        <f t="shared" ca="1" si="193"/>
        <v>0.27021112014847476</v>
      </c>
      <c r="C4010">
        <f t="shared" ca="1" si="194"/>
        <v>120.80844480593899</v>
      </c>
      <c r="D4010">
        <f t="shared" ca="1" si="195"/>
        <v>113.66489864452953</v>
      </c>
    </row>
    <row r="4011" spans="1:4" x14ac:dyDescent="0.25">
      <c r="A4011" s="2">
        <v>4002</v>
      </c>
      <c r="B4011">
        <f t="shared" ca="1" si="193"/>
        <v>-0.65636035150844929</v>
      </c>
      <c r="C4011">
        <f t="shared" ca="1" si="194"/>
        <v>83.745585939662021</v>
      </c>
      <c r="D4011">
        <f t="shared" ca="1" si="195"/>
        <v>78.462911281185953</v>
      </c>
    </row>
    <row r="4012" spans="1:4" x14ac:dyDescent="0.25">
      <c r="A4012" s="2">
        <v>4003</v>
      </c>
      <c r="B4012">
        <f t="shared" ca="1" si="193"/>
        <v>1.4352062318987631</v>
      </c>
      <c r="C4012">
        <f t="shared" ca="1" si="194"/>
        <v>167.40824927595054</v>
      </c>
      <c r="D4012">
        <f t="shared" ca="1" si="195"/>
        <v>181.13682388300128</v>
      </c>
    </row>
    <row r="4013" spans="1:4" x14ac:dyDescent="0.25">
      <c r="A4013" s="2">
        <v>4004</v>
      </c>
      <c r="B4013">
        <f t="shared" ca="1" si="193"/>
        <v>-0.5272246978097469</v>
      </c>
      <c r="C4013">
        <f t="shared" ca="1" si="194"/>
        <v>88.911012087610118</v>
      </c>
      <c r="D4013">
        <f t="shared" ca="1" si="195"/>
        <v>82.622356760485346</v>
      </c>
    </row>
    <row r="4014" spans="1:4" x14ac:dyDescent="0.25">
      <c r="A4014" s="2">
        <v>4005</v>
      </c>
      <c r="B4014">
        <f t="shared" ca="1" si="193"/>
        <v>-0.21208487833459233</v>
      </c>
      <c r="C4014">
        <f t="shared" ca="1" si="194"/>
        <v>101.51660486661631</v>
      </c>
      <c r="D4014">
        <f t="shared" ca="1" si="195"/>
        <v>93.722307509900389</v>
      </c>
    </row>
    <row r="4015" spans="1:4" x14ac:dyDescent="0.25">
      <c r="A4015" s="2">
        <v>4006</v>
      </c>
      <c r="B4015">
        <f t="shared" ca="1" si="193"/>
        <v>-0.35917919925817854</v>
      </c>
      <c r="C4015">
        <f t="shared" ca="1" si="194"/>
        <v>95.632832029672855</v>
      </c>
      <c r="D4015">
        <f t="shared" ca="1" si="195"/>
        <v>88.366992003106375</v>
      </c>
    </row>
    <row r="4016" spans="1:4" x14ac:dyDescent="0.25">
      <c r="A4016" s="2">
        <v>4007</v>
      </c>
      <c r="B4016">
        <f t="shared" ca="1" si="193"/>
        <v>1.726034946784099</v>
      </c>
      <c r="C4016">
        <f t="shared" ca="1" si="194"/>
        <v>179.04139787136396</v>
      </c>
      <c r="D4016">
        <f t="shared" ca="1" si="195"/>
        <v>203.48334620466716</v>
      </c>
    </row>
    <row r="4017" spans="1:4" x14ac:dyDescent="0.25">
      <c r="A4017" s="2">
        <v>4008</v>
      </c>
      <c r="B4017">
        <f t="shared" ca="1" si="193"/>
        <v>1.4702876159599925</v>
      </c>
      <c r="C4017">
        <f t="shared" ca="1" si="194"/>
        <v>168.8115046383997</v>
      </c>
      <c r="D4017">
        <f t="shared" ca="1" si="195"/>
        <v>183.69655384806501</v>
      </c>
    </row>
    <row r="4018" spans="1:4" x14ac:dyDescent="0.25">
      <c r="A4018" s="2">
        <v>4009</v>
      </c>
      <c r="B4018">
        <f t="shared" ca="1" si="193"/>
        <v>0.43591489902613001</v>
      </c>
      <c r="C4018">
        <f t="shared" ca="1" si="194"/>
        <v>127.4365959610452</v>
      </c>
      <c r="D4018">
        <f t="shared" ca="1" si="195"/>
        <v>121.45406744687077</v>
      </c>
    </row>
    <row r="4019" spans="1:4" x14ac:dyDescent="0.25">
      <c r="A4019" s="2">
        <v>4010</v>
      </c>
      <c r="B4019">
        <f t="shared" ca="1" si="193"/>
        <v>9.7406582313812745E-2</v>
      </c>
      <c r="C4019">
        <f t="shared" ca="1" si="194"/>
        <v>113.8962632925525</v>
      </c>
      <c r="D4019">
        <f t="shared" ca="1" si="195"/>
        <v>106.07356034133073</v>
      </c>
    </row>
    <row r="4020" spans="1:4" x14ac:dyDescent="0.25">
      <c r="A4020" s="2">
        <v>4011</v>
      </c>
      <c r="B4020">
        <f t="shared" ca="1" si="193"/>
        <v>2.0930537658976984</v>
      </c>
      <c r="C4020">
        <f t="shared" ca="1" si="194"/>
        <v>193.72215063590795</v>
      </c>
      <c r="D4020">
        <f t="shared" ca="1" si="195"/>
        <v>235.6603780135485</v>
      </c>
    </row>
    <row r="4021" spans="1:4" x14ac:dyDescent="0.25">
      <c r="A4021" s="2">
        <v>4012</v>
      </c>
      <c r="B4021">
        <f t="shared" ca="1" si="193"/>
        <v>-0.67918861968738142</v>
      </c>
      <c r="C4021">
        <f t="shared" ca="1" si="194"/>
        <v>82.83245521250474</v>
      </c>
      <c r="D4021">
        <f t="shared" ca="1" si="195"/>
        <v>77.749703543997768</v>
      </c>
    </row>
    <row r="4022" spans="1:4" x14ac:dyDescent="0.25">
      <c r="A4022" s="2">
        <v>4013</v>
      </c>
      <c r="B4022">
        <f t="shared" ca="1" si="193"/>
        <v>0.56329662061629571</v>
      </c>
      <c r="C4022">
        <f t="shared" ca="1" si="194"/>
        <v>132.53186482465182</v>
      </c>
      <c r="D4022">
        <f t="shared" ca="1" si="195"/>
        <v>127.80284898656728</v>
      </c>
    </row>
    <row r="4023" spans="1:4" x14ac:dyDescent="0.25">
      <c r="A4023" s="2">
        <v>4014</v>
      </c>
      <c r="B4023">
        <f t="shared" ca="1" si="193"/>
        <v>-7.0399366680418018E-2</v>
      </c>
      <c r="C4023">
        <f t="shared" ca="1" si="194"/>
        <v>107.18402533278328</v>
      </c>
      <c r="D4023">
        <f t="shared" ca="1" si="195"/>
        <v>99.187345369713867</v>
      </c>
    </row>
    <row r="4024" spans="1:4" x14ac:dyDescent="0.25">
      <c r="A4024" s="2">
        <v>4015</v>
      </c>
      <c r="B4024">
        <f t="shared" ca="1" si="193"/>
        <v>0.32118539073743851</v>
      </c>
      <c r="C4024">
        <f t="shared" ca="1" si="194"/>
        <v>122.84741562949753</v>
      </c>
      <c r="D4024">
        <f t="shared" ca="1" si="195"/>
        <v>116.00628170657681</v>
      </c>
    </row>
    <row r="4025" spans="1:4" x14ac:dyDescent="0.25">
      <c r="A4025" s="2">
        <v>4016</v>
      </c>
      <c r="B4025">
        <f t="shared" ca="1" si="193"/>
        <v>0.45456371905894039</v>
      </c>
      <c r="C4025">
        <f t="shared" ca="1" si="194"/>
        <v>128.18254876235761</v>
      </c>
      <c r="D4025">
        <f t="shared" ca="1" si="195"/>
        <v>122.36344501218792</v>
      </c>
    </row>
    <row r="4026" spans="1:4" x14ac:dyDescent="0.25">
      <c r="A4026" s="2">
        <v>4017</v>
      </c>
      <c r="B4026">
        <f t="shared" ca="1" si="193"/>
        <v>-0.73685081953990639</v>
      </c>
      <c r="C4026">
        <f t="shared" ca="1" si="194"/>
        <v>80.525967218403736</v>
      </c>
      <c r="D4026">
        <f t="shared" ca="1" si="195"/>
        <v>75.976938858819565</v>
      </c>
    </row>
    <row r="4027" spans="1:4" x14ac:dyDescent="0.25">
      <c r="A4027" s="2">
        <v>4018</v>
      </c>
      <c r="B4027">
        <f t="shared" ca="1" si="193"/>
        <v>-0.12763108700191084</v>
      </c>
      <c r="C4027">
        <f t="shared" ca="1" si="194"/>
        <v>104.89475651992356</v>
      </c>
      <c r="D4027">
        <f t="shared" ca="1" si="195"/>
        <v>96.942474015022455</v>
      </c>
    </row>
    <row r="4028" spans="1:4" x14ac:dyDescent="0.25">
      <c r="A4028" s="2">
        <v>4019</v>
      </c>
      <c r="B4028">
        <f t="shared" ca="1" si="193"/>
        <v>-0.71419510681634479</v>
      </c>
      <c r="C4028">
        <f t="shared" ca="1" si="194"/>
        <v>81.432195727346212</v>
      </c>
      <c r="D4028">
        <f t="shared" ca="1" si="195"/>
        <v>76.668592788024071</v>
      </c>
    </row>
    <row r="4029" spans="1:4" x14ac:dyDescent="0.25">
      <c r="A4029" s="2">
        <v>4020</v>
      </c>
      <c r="B4029">
        <f t="shared" ca="1" si="193"/>
        <v>0.11276972130952251</v>
      </c>
      <c r="C4029">
        <f t="shared" ca="1" si="194"/>
        <v>114.5107888523809</v>
      </c>
      <c r="D4029">
        <f t="shared" ca="1" si="195"/>
        <v>106.72741648070563</v>
      </c>
    </row>
    <row r="4030" spans="1:4" x14ac:dyDescent="0.25">
      <c r="A4030" s="2">
        <v>4021</v>
      </c>
      <c r="B4030">
        <f t="shared" ca="1" si="193"/>
        <v>-0.93408910540122247</v>
      </c>
      <c r="C4030">
        <f t="shared" ca="1" si="194"/>
        <v>72.6364357839511</v>
      </c>
      <c r="D4030">
        <f t="shared" ca="1" si="195"/>
        <v>70.213074759704483</v>
      </c>
    </row>
    <row r="4031" spans="1:4" x14ac:dyDescent="0.25">
      <c r="A4031" s="2">
        <v>4022</v>
      </c>
      <c r="B4031">
        <f t="shared" ca="1" si="193"/>
        <v>-0.80977480915021194</v>
      </c>
      <c r="C4031">
        <f t="shared" ca="1" si="194"/>
        <v>77.609007633991524</v>
      </c>
      <c r="D4031">
        <f t="shared" ca="1" si="195"/>
        <v>73.792733325030582</v>
      </c>
    </row>
    <row r="4032" spans="1:4" x14ac:dyDescent="0.25">
      <c r="A4032" s="2">
        <v>4023</v>
      </c>
      <c r="B4032">
        <f t="shared" ca="1" si="193"/>
        <v>0.95216727774653032</v>
      </c>
      <c r="C4032">
        <f t="shared" ca="1" si="194"/>
        <v>148.08669110986122</v>
      </c>
      <c r="D4032">
        <f t="shared" ca="1" si="195"/>
        <v>149.31185377699924</v>
      </c>
    </row>
    <row r="4033" spans="1:4" x14ac:dyDescent="0.25">
      <c r="A4033" s="2">
        <v>4024</v>
      </c>
      <c r="B4033">
        <f t="shared" ca="1" si="193"/>
        <v>6.4863771759979011E-2</v>
      </c>
      <c r="C4033">
        <f t="shared" ca="1" si="194"/>
        <v>112.59455087039916</v>
      </c>
      <c r="D4033">
        <f t="shared" ca="1" si="195"/>
        <v>104.70173560697785</v>
      </c>
    </row>
    <row r="4034" spans="1:4" x14ac:dyDescent="0.25">
      <c r="A4034" s="2">
        <v>4025</v>
      </c>
      <c r="B4034">
        <f t="shared" ca="1" si="193"/>
        <v>-0.37751225342224465</v>
      </c>
      <c r="C4034">
        <f t="shared" ca="1" si="194"/>
        <v>94.899509863110211</v>
      </c>
      <c r="D4034">
        <f t="shared" ca="1" si="195"/>
        <v>87.721347483366443</v>
      </c>
    </row>
    <row r="4035" spans="1:4" x14ac:dyDescent="0.25">
      <c r="A4035" s="2">
        <v>4026</v>
      </c>
      <c r="B4035">
        <f t="shared" ca="1" si="193"/>
        <v>-1.0349685135460067</v>
      </c>
      <c r="C4035">
        <f t="shared" ca="1" si="194"/>
        <v>68.601259458159731</v>
      </c>
      <c r="D4035">
        <f t="shared" ca="1" si="195"/>
        <v>67.436254950111547</v>
      </c>
    </row>
    <row r="4036" spans="1:4" x14ac:dyDescent="0.25">
      <c r="A4036" s="2">
        <v>4027</v>
      </c>
      <c r="B4036">
        <f t="shared" ca="1" si="193"/>
        <v>0.17442362569329947</v>
      </c>
      <c r="C4036">
        <f t="shared" ca="1" si="194"/>
        <v>116.97694502773197</v>
      </c>
      <c r="D4036">
        <f t="shared" ca="1" si="195"/>
        <v>109.39220512047221</v>
      </c>
    </row>
    <row r="4037" spans="1:4" x14ac:dyDescent="0.25">
      <c r="A4037" s="2">
        <v>4028</v>
      </c>
      <c r="B4037">
        <f t="shared" ca="1" si="193"/>
        <v>1.2206022664333616</v>
      </c>
      <c r="C4037">
        <f t="shared" ca="1" si="194"/>
        <v>158.82409065733447</v>
      </c>
      <c r="D4037">
        <f t="shared" ca="1" si="195"/>
        <v>166.23643671878588</v>
      </c>
    </row>
    <row r="4038" spans="1:4" x14ac:dyDescent="0.25">
      <c r="A4038" s="2">
        <v>4029</v>
      </c>
      <c r="B4038">
        <f t="shared" ca="1" si="193"/>
        <v>-0.54551770440136682</v>
      </c>
      <c r="C4038">
        <f t="shared" ca="1" si="194"/>
        <v>88.179291823945334</v>
      </c>
      <c r="D4038">
        <f t="shared" ca="1" si="195"/>
        <v>82.019998709303053</v>
      </c>
    </row>
    <row r="4039" spans="1:4" x14ac:dyDescent="0.25">
      <c r="A4039" s="2">
        <v>4030</v>
      </c>
      <c r="B4039">
        <f t="shared" ca="1" si="193"/>
        <v>0.46420361571183461</v>
      </c>
      <c r="C4039">
        <f t="shared" ca="1" si="194"/>
        <v>128.56814462847339</v>
      </c>
      <c r="D4039">
        <f t="shared" ca="1" si="195"/>
        <v>122.8361842435183</v>
      </c>
    </row>
    <row r="4040" spans="1:4" x14ac:dyDescent="0.25">
      <c r="A4040" s="2">
        <v>4031</v>
      </c>
      <c r="B4040">
        <f t="shared" ca="1" si="193"/>
        <v>1.227821178448645</v>
      </c>
      <c r="C4040">
        <f t="shared" ca="1" si="194"/>
        <v>159.11284713794581</v>
      </c>
      <c r="D4040">
        <f t="shared" ca="1" si="195"/>
        <v>166.71714891273925</v>
      </c>
    </row>
    <row r="4041" spans="1:4" x14ac:dyDescent="0.25">
      <c r="A4041" s="2">
        <v>4032</v>
      </c>
      <c r="B4041">
        <f t="shared" ca="1" si="193"/>
        <v>2.1280981533340224</v>
      </c>
      <c r="C4041">
        <f t="shared" ca="1" si="194"/>
        <v>195.1239261333609</v>
      </c>
      <c r="D4041">
        <f t="shared" ca="1" si="195"/>
        <v>238.98706934806248</v>
      </c>
    </row>
    <row r="4042" spans="1:4" x14ac:dyDescent="0.25">
      <c r="A4042" s="2">
        <v>4033</v>
      </c>
      <c r="B4042">
        <f t="shared" ca="1" si="193"/>
        <v>-0.58653911607840481</v>
      </c>
      <c r="C4042">
        <f t="shared" ca="1" si="194"/>
        <v>86.538435356863801</v>
      </c>
      <c r="D4042">
        <f t="shared" ca="1" si="195"/>
        <v>80.685149683998887</v>
      </c>
    </row>
    <row r="4043" spans="1:4" x14ac:dyDescent="0.25">
      <c r="A4043" s="2">
        <v>4034</v>
      </c>
      <c r="B4043">
        <f t="shared" ref="B4043:B4106" ca="1" si="196">_xlfn.NORM.S.INV(RAND())</f>
        <v>0.85157432552694756</v>
      </c>
      <c r="C4043">
        <f t="shared" ref="C4043:C4106" ca="1" si="197">$B$1 + ($B$2 * $B$1 * $B$4) + ($B$3 * $B$1 * SQRT($B$4) * B4043)</f>
        <v>144.06297302107791</v>
      </c>
      <c r="D4043">
        <f t="shared" ca="1" si="195"/>
        <v>143.42323096550086</v>
      </c>
    </row>
    <row r="4044" spans="1:4" x14ac:dyDescent="0.25">
      <c r="A4044" s="2">
        <v>4035</v>
      </c>
      <c r="B4044">
        <f t="shared" ca="1" si="196"/>
        <v>-1.227321964285979</v>
      </c>
      <c r="C4044">
        <f t="shared" ca="1" si="197"/>
        <v>60.907121428560842</v>
      </c>
      <c r="D4044">
        <f t="shared" ca="1" si="195"/>
        <v>62.442204459790275</v>
      </c>
    </row>
    <row r="4045" spans="1:4" x14ac:dyDescent="0.25">
      <c r="A4045" s="2">
        <v>4036</v>
      </c>
      <c r="B4045">
        <f t="shared" ca="1" si="196"/>
        <v>-0.55666849996818091</v>
      </c>
      <c r="C4045">
        <f t="shared" ca="1" si="197"/>
        <v>87.733260001272768</v>
      </c>
      <c r="D4045">
        <f t="shared" ca="1" si="195"/>
        <v>81.654978073358279</v>
      </c>
    </row>
    <row r="4046" spans="1:4" x14ac:dyDescent="0.25">
      <c r="A4046" s="2">
        <v>4037</v>
      </c>
      <c r="B4046">
        <f t="shared" ca="1" si="196"/>
        <v>2.8570181161363157</v>
      </c>
      <c r="C4046">
        <f t="shared" ca="1" si="197"/>
        <v>224.28072464545264</v>
      </c>
      <c r="D4046">
        <f t="shared" ca="1" si="195"/>
        <v>319.89007861119211</v>
      </c>
    </row>
    <row r="4047" spans="1:4" x14ac:dyDescent="0.25">
      <c r="A4047" s="2">
        <v>4038</v>
      </c>
      <c r="B4047">
        <f t="shared" ca="1" si="196"/>
        <v>-1.2938944253816549</v>
      </c>
      <c r="C4047">
        <f t="shared" ca="1" si="197"/>
        <v>58.244222984733803</v>
      </c>
      <c r="D4047">
        <f t="shared" ref="D4047:D4110" ca="1" si="198">$B$1 * EXP(($B$2 - 0.5 * $B$3^2) * $B$4 + $B$3 * SQRT($B$4) * B4047)</f>
        <v>60.80137572885328</v>
      </c>
    </row>
    <row r="4048" spans="1:4" x14ac:dyDescent="0.25">
      <c r="A4048" s="2">
        <v>4039</v>
      </c>
      <c r="B4048">
        <f t="shared" ca="1" si="196"/>
        <v>-0.54937421257964369</v>
      </c>
      <c r="C4048">
        <f t="shared" ca="1" si="197"/>
        <v>88.02503149681425</v>
      </c>
      <c r="D4048">
        <f t="shared" ca="1" si="198"/>
        <v>81.893571929234128</v>
      </c>
    </row>
    <row r="4049" spans="1:4" x14ac:dyDescent="0.25">
      <c r="A4049" s="2">
        <v>4040</v>
      </c>
      <c r="B4049">
        <f t="shared" ca="1" si="196"/>
        <v>0.96273634486846837</v>
      </c>
      <c r="C4049">
        <f t="shared" ca="1" si="197"/>
        <v>148.50945379473873</v>
      </c>
      <c r="D4049">
        <f t="shared" ca="1" si="198"/>
        <v>149.94442477377967</v>
      </c>
    </row>
    <row r="4050" spans="1:4" x14ac:dyDescent="0.25">
      <c r="A4050" s="2">
        <v>4041</v>
      </c>
      <c r="B4050">
        <f t="shared" ca="1" si="196"/>
        <v>-0.11326743021572137</v>
      </c>
      <c r="C4050">
        <f t="shared" ca="1" si="197"/>
        <v>105.46930279137115</v>
      </c>
      <c r="D4050">
        <f t="shared" ca="1" si="198"/>
        <v>97.501056505779218</v>
      </c>
    </row>
    <row r="4051" spans="1:4" x14ac:dyDescent="0.25">
      <c r="A4051" s="2">
        <v>4042</v>
      </c>
      <c r="B4051">
        <f t="shared" ca="1" si="196"/>
        <v>0.20223584387309718</v>
      </c>
      <c r="C4051">
        <f t="shared" ca="1" si="197"/>
        <v>118.08943375492389</v>
      </c>
      <c r="D4051">
        <f t="shared" ca="1" si="198"/>
        <v>110.61597560375598</v>
      </c>
    </row>
    <row r="4052" spans="1:4" x14ac:dyDescent="0.25">
      <c r="A4052" s="2">
        <v>4043</v>
      </c>
      <c r="B4052">
        <f t="shared" ca="1" si="196"/>
        <v>-0.84295646339407593</v>
      </c>
      <c r="C4052">
        <f t="shared" ca="1" si="197"/>
        <v>76.281741464236973</v>
      </c>
      <c r="D4052">
        <f t="shared" ca="1" si="198"/>
        <v>72.819778473389647</v>
      </c>
    </row>
    <row r="4053" spans="1:4" x14ac:dyDescent="0.25">
      <c r="A4053" s="2">
        <v>4044</v>
      </c>
      <c r="B4053">
        <f t="shared" ca="1" si="196"/>
        <v>0.93260238764086334</v>
      </c>
      <c r="C4053">
        <f t="shared" ca="1" si="197"/>
        <v>147.30409550563454</v>
      </c>
      <c r="D4053">
        <f t="shared" ca="1" si="198"/>
        <v>148.14790621452914</v>
      </c>
    </row>
    <row r="4054" spans="1:4" x14ac:dyDescent="0.25">
      <c r="A4054" s="2">
        <v>4045</v>
      </c>
      <c r="B4054">
        <f t="shared" ca="1" si="196"/>
        <v>0.6150959899345827</v>
      </c>
      <c r="C4054">
        <f t="shared" ca="1" si="197"/>
        <v>134.60383959738331</v>
      </c>
      <c r="D4054">
        <f t="shared" ca="1" si="198"/>
        <v>130.47851562218659</v>
      </c>
    </row>
    <row r="4055" spans="1:4" x14ac:dyDescent="0.25">
      <c r="A4055" s="2">
        <v>4046</v>
      </c>
      <c r="B4055">
        <f t="shared" ca="1" si="196"/>
        <v>0.78947346403290664</v>
      </c>
      <c r="C4055">
        <f t="shared" ca="1" si="197"/>
        <v>141.57893856131625</v>
      </c>
      <c r="D4055">
        <f t="shared" ca="1" si="198"/>
        <v>139.90443349142976</v>
      </c>
    </row>
    <row r="4056" spans="1:4" x14ac:dyDescent="0.25">
      <c r="A4056" s="2">
        <v>4047</v>
      </c>
      <c r="B4056">
        <f t="shared" ca="1" si="196"/>
        <v>0.88423926212086656</v>
      </c>
      <c r="C4056">
        <f t="shared" ca="1" si="197"/>
        <v>145.36957048483467</v>
      </c>
      <c r="D4056">
        <f t="shared" ca="1" si="198"/>
        <v>145.30949134379233</v>
      </c>
    </row>
    <row r="4057" spans="1:4" x14ac:dyDescent="0.25">
      <c r="A4057" s="2">
        <v>4048</v>
      </c>
      <c r="B4057">
        <f t="shared" ca="1" si="196"/>
        <v>1.7634488113657951</v>
      </c>
      <c r="C4057">
        <f t="shared" ca="1" si="197"/>
        <v>180.53795245463181</v>
      </c>
      <c r="D4057">
        <f t="shared" ca="1" si="198"/>
        <v>206.55148648200628</v>
      </c>
    </row>
    <row r="4058" spans="1:4" x14ac:dyDescent="0.25">
      <c r="A4058" s="2">
        <v>4049</v>
      </c>
      <c r="B4058">
        <f t="shared" ca="1" si="196"/>
        <v>-1.2556898044901066</v>
      </c>
      <c r="C4058">
        <f t="shared" ca="1" si="197"/>
        <v>59.772407820395735</v>
      </c>
      <c r="D4058">
        <f t="shared" ca="1" si="198"/>
        <v>61.737669057590018</v>
      </c>
    </row>
    <row r="4059" spans="1:4" x14ac:dyDescent="0.25">
      <c r="A4059" s="2">
        <v>4050</v>
      </c>
      <c r="B4059">
        <f t="shared" ca="1" si="196"/>
        <v>0.30533317262276188</v>
      </c>
      <c r="C4059">
        <f t="shared" ca="1" si="197"/>
        <v>122.21332690491047</v>
      </c>
      <c r="D4059">
        <f t="shared" ca="1" si="198"/>
        <v>115.27302615666797</v>
      </c>
    </row>
    <row r="4060" spans="1:4" x14ac:dyDescent="0.25">
      <c r="A4060" s="2">
        <v>4051</v>
      </c>
      <c r="B4060">
        <f t="shared" ca="1" si="196"/>
        <v>-0.82618034735026558</v>
      </c>
      <c r="C4060">
        <f t="shared" ca="1" si="197"/>
        <v>76.952786105989375</v>
      </c>
      <c r="D4060">
        <f t="shared" ca="1" si="198"/>
        <v>73.310074909111904</v>
      </c>
    </row>
    <row r="4061" spans="1:4" x14ac:dyDescent="0.25">
      <c r="A4061" s="2">
        <v>4052</v>
      </c>
      <c r="B4061">
        <f t="shared" ca="1" si="196"/>
        <v>2.3987427355927631</v>
      </c>
      <c r="C4061">
        <f t="shared" ca="1" si="197"/>
        <v>205.94970942371052</v>
      </c>
      <c r="D4061">
        <f t="shared" ca="1" si="198"/>
        <v>266.31166084133122</v>
      </c>
    </row>
    <row r="4062" spans="1:4" x14ac:dyDescent="0.25">
      <c r="A4062" s="2">
        <v>4053</v>
      </c>
      <c r="B4062">
        <f t="shared" ca="1" si="196"/>
        <v>1.0332095214313641</v>
      </c>
      <c r="C4062">
        <f t="shared" ca="1" si="197"/>
        <v>151.32838085725456</v>
      </c>
      <c r="D4062">
        <f t="shared" ca="1" si="198"/>
        <v>154.23138804927342</v>
      </c>
    </row>
    <row r="4063" spans="1:4" x14ac:dyDescent="0.25">
      <c r="A4063" s="2">
        <v>4054</v>
      </c>
      <c r="B4063">
        <f t="shared" ca="1" si="196"/>
        <v>0.43164450575604929</v>
      </c>
      <c r="C4063">
        <f t="shared" ca="1" si="197"/>
        <v>127.26578023024197</v>
      </c>
      <c r="D4063">
        <f t="shared" ca="1" si="198"/>
        <v>121.24678188254843</v>
      </c>
    </row>
    <row r="4064" spans="1:4" x14ac:dyDescent="0.25">
      <c r="A4064" s="2">
        <v>4055</v>
      </c>
      <c r="B4064">
        <f t="shared" ca="1" si="196"/>
        <v>2.0657948676623619</v>
      </c>
      <c r="C4064">
        <f t="shared" ca="1" si="197"/>
        <v>192.63179470649447</v>
      </c>
      <c r="D4064">
        <f t="shared" ca="1" si="198"/>
        <v>233.10479888173691</v>
      </c>
    </row>
    <row r="4065" spans="1:4" x14ac:dyDescent="0.25">
      <c r="A4065" s="2">
        <v>4056</v>
      </c>
      <c r="B4065">
        <f t="shared" ca="1" si="196"/>
        <v>0.26834208429293899</v>
      </c>
      <c r="C4065">
        <f t="shared" ca="1" si="197"/>
        <v>120.73368337171756</v>
      </c>
      <c r="D4065">
        <f t="shared" ca="1" si="198"/>
        <v>113.57995289338403</v>
      </c>
    </row>
    <row r="4066" spans="1:4" x14ac:dyDescent="0.25">
      <c r="A4066" s="2">
        <v>4057</v>
      </c>
      <c r="B4066">
        <f t="shared" ca="1" si="196"/>
        <v>0.45887298428963269</v>
      </c>
      <c r="C4066">
        <f t="shared" ca="1" si="197"/>
        <v>128.35491937158531</v>
      </c>
      <c r="D4066">
        <f t="shared" ca="1" si="198"/>
        <v>122.5745455131694</v>
      </c>
    </row>
    <row r="4067" spans="1:4" x14ac:dyDescent="0.25">
      <c r="A4067" s="2">
        <v>4058</v>
      </c>
      <c r="B4067">
        <f t="shared" ca="1" si="196"/>
        <v>-0.77426544199161629</v>
      </c>
      <c r="C4067">
        <f t="shared" ca="1" si="197"/>
        <v>79.029382320335344</v>
      </c>
      <c r="D4067">
        <f t="shared" ca="1" si="198"/>
        <v>74.848345707968065</v>
      </c>
    </row>
    <row r="4068" spans="1:4" x14ac:dyDescent="0.25">
      <c r="A4068" s="2">
        <v>4059</v>
      </c>
      <c r="B4068">
        <f t="shared" ca="1" si="196"/>
        <v>-1.7287891167637529E-2</v>
      </c>
      <c r="C4068">
        <f t="shared" ca="1" si="197"/>
        <v>109.3084843532945</v>
      </c>
      <c r="D4068">
        <f t="shared" ca="1" si="198"/>
        <v>101.317082470554</v>
      </c>
    </row>
    <row r="4069" spans="1:4" x14ac:dyDescent="0.25">
      <c r="A4069" s="2">
        <v>4060</v>
      </c>
      <c r="B4069">
        <f t="shared" ca="1" si="196"/>
        <v>-0.44647293239238145</v>
      </c>
      <c r="C4069">
        <f t="shared" ca="1" si="197"/>
        <v>92.14108270430475</v>
      </c>
      <c r="D4069">
        <f t="shared" ca="1" si="198"/>
        <v>85.334686493475189</v>
      </c>
    </row>
    <row r="4070" spans="1:4" x14ac:dyDescent="0.25">
      <c r="A4070" s="2">
        <v>4061</v>
      </c>
      <c r="B4070">
        <f t="shared" ca="1" si="196"/>
        <v>0.85232758418452614</v>
      </c>
      <c r="C4070">
        <f t="shared" ca="1" si="197"/>
        <v>144.09310336738105</v>
      </c>
      <c r="D4070">
        <f t="shared" ca="1" si="198"/>
        <v>143.46645139257512</v>
      </c>
    </row>
    <row r="4071" spans="1:4" x14ac:dyDescent="0.25">
      <c r="A4071" s="2">
        <v>4062</v>
      </c>
      <c r="B4071">
        <f t="shared" ca="1" si="196"/>
        <v>-0.90243848544294758</v>
      </c>
      <c r="C4071">
        <f t="shared" ca="1" si="197"/>
        <v>73.902460582282089</v>
      </c>
      <c r="D4071">
        <f t="shared" ca="1" si="198"/>
        <v>71.107640461117612</v>
      </c>
    </row>
    <row r="4072" spans="1:4" x14ac:dyDescent="0.25">
      <c r="A4072" s="2">
        <v>4063</v>
      </c>
      <c r="B4072">
        <f t="shared" ca="1" si="196"/>
        <v>-0.47055378344817217</v>
      </c>
      <c r="C4072">
        <f t="shared" ca="1" si="197"/>
        <v>91.177848662073117</v>
      </c>
      <c r="D4072">
        <f t="shared" ca="1" si="198"/>
        <v>84.516659823851441</v>
      </c>
    </row>
    <row r="4073" spans="1:4" x14ac:dyDescent="0.25">
      <c r="A4073" s="2">
        <v>4064</v>
      </c>
      <c r="B4073">
        <f t="shared" ca="1" si="196"/>
        <v>0.72529322577021405</v>
      </c>
      <c r="C4073">
        <f t="shared" ca="1" si="197"/>
        <v>139.01172903080857</v>
      </c>
      <c r="D4073">
        <f t="shared" ca="1" si="198"/>
        <v>136.35850400625634</v>
      </c>
    </row>
    <row r="4074" spans="1:4" x14ac:dyDescent="0.25">
      <c r="A4074" s="2">
        <v>4065</v>
      </c>
      <c r="B4074">
        <f t="shared" ca="1" si="196"/>
        <v>0.23255434575696388</v>
      </c>
      <c r="C4074">
        <f t="shared" ca="1" si="197"/>
        <v>119.30217383027855</v>
      </c>
      <c r="D4074">
        <f t="shared" ca="1" si="198"/>
        <v>111.96562721110979</v>
      </c>
    </row>
    <row r="4075" spans="1:4" x14ac:dyDescent="0.25">
      <c r="A4075" s="2">
        <v>4066</v>
      </c>
      <c r="B4075">
        <f t="shared" ca="1" si="196"/>
        <v>0.2034332871928039</v>
      </c>
      <c r="C4075">
        <f t="shared" ca="1" si="197"/>
        <v>118.13733148771216</v>
      </c>
      <c r="D4075">
        <f t="shared" ca="1" si="198"/>
        <v>110.66897083891669</v>
      </c>
    </row>
    <row r="4076" spans="1:4" x14ac:dyDescent="0.25">
      <c r="A4076" s="2">
        <v>4067</v>
      </c>
      <c r="B4076">
        <f t="shared" ca="1" si="196"/>
        <v>-1.3051480346992721</v>
      </c>
      <c r="C4076">
        <f t="shared" ca="1" si="197"/>
        <v>57.794078612029118</v>
      </c>
      <c r="D4076">
        <f t="shared" ca="1" si="198"/>
        <v>60.52829684321739</v>
      </c>
    </row>
    <row r="4077" spans="1:4" x14ac:dyDescent="0.25">
      <c r="A4077" s="2">
        <v>4068</v>
      </c>
      <c r="B4077">
        <f t="shared" ca="1" si="196"/>
        <v>-0.61000166965084279</v>
      </c>
      <c r="C4077">
        <f t="shared" ca="1" si="197"/>
        <v>85.599933213966295</v>
      </c>
      <c r="D4077">
        <f t="shared" ca="1" si="198"/>
        <v>79.931460053866815</v>
      </c>
    </row>
    <row r="4078" spans="1:4" x14ac:dyDescent="0.25">
      <c r="A4078" s="2">
        <v>4069</v>
      </c>
      <c r="B4078">
        <f t="shared" ca="1" si="196"/>
        <v>0.92480968507401173</v>
      </c>
      <c r="C4078">
        <f t="shared" ca="1" si="197"/>
        <v>146.99238740296047</v>
      </c>
      <c r="D4078">
        <f t="shared" ca="1" si="198"/>
        <v>147.68683615660169</v>
      </c>
    </row>
    <row r="4079" spans="1:4" x14ac:dyDescent="0.25">
      <c r="A4079" s="2">
        <v>4070</v>
      </c>
      <c r="B4079">
        <f t="shared" ca="1" si="196"/>
        <v>-0.38536393963671989</v>
      </c>
      <c r="C4079">
        <f t="shared" ca="1" si="197"/>
        <v>94.585442414531201</v>
      </c>
      <c r="D4079">
        <f t="shared" ca="1" si="198"/>
        <v>87.446275467402856</v>
      </c>
    </row>
    <row r="4080" spans="1:4" x14ac:dyDescent="0.25">
      <c r="A4080" s="2">
        <v>4071</v>
      </c>
      <c r="B4080">
        <f t="shared" ca="1" si="196"/>
        <v>-3.1745267512851831E-2</v>
      </c>
      <c r="C4080">
        <f t="shared" ca="1" si="197"/>
        <v>108.73018929948593</v>
      </c>
      <c r="D4080">
        <f t="shared" ca="1" si="198"/>
        <v>100.73286168207541</v>
      </c>
    </row>
    <row r="4081" spans="1:4" x14ac:dyDescent="0.25">
      <c r="A4081" s="2">
        <v>4072</v>
      </c>
      <c r="B4081">
        <f t="shared" ca="1" si="196"/>
        <v>-1.3547928355051924</v>
      </c>
      <c r="C4081">
        <f t="shared" ca="1" si="197"/>
        <v>55.808286579792309</v>
      </c>
      <c r="D4081">
        <f t="shared" ca="1" si="198"/>
        <v>59.338186414745429</v>
      </c>
    </row>
    <row r="4082" spans="1:4" x14ac:dyDescent="0.25">
      <c r="A4082" s="2">
        <v>4073</v>
      </c>
      <c r="B4082">
        <f t="shared" ca="1" si="196"/>
        <v>-1.1253454252775026</v>
      </c>
      <c r="C4082">
        <f t="shared" ca="1" si="197"/>
        <v>64.986182988899898</v>
      </c>
      <c r="D4082">
        <f t="shared" ca="1" si="198"/>
        <v>65.041922001863341</v>
      </c>
    </row>
    <row r="4083" spans="1:4" x14ac:dyDescent="0.25">
      <c r="A4083" s="2">
        <v>4074</v>
      </c>
      <c r="B4083">
        <f t="shared" ca="1" si="196"/>
        <v>0.21267215484547464</v>
      </c>
      <c r="C4083">
        <f t="shared" ca="1" si="197"/>
        <v>118.50688619381899</v>
      </c>
      <c r="D4083">
        <f t="shared" ca="1" si="198"/>
        <v>111.07870986746391</v>
      </c>
    </row>
    <row r="4084" spans="1:4" x14ac:dyDescent="0.25">
      <c r="A4084" s="2">
        <v>4075</v>
      </c>
      <c r="B4084">
        <f t="shared" ca="1" si="196"/>
        <v>-0.84166311918945391</v>
      </c>
      <c r="C4084">
        <f t="shared" ca="1" si="197"/>
        <v>76.333475232421847</v>
      </c>
      <c r="D4084">
        <f t="shared" ca="1" si="198"/>
        <v>72.857460635138494</v>
      </c>
    </row>
    <row r="4085" spans="1:4" x14ac:dyDescent="0.25">
      <c r="A4085" s="2">
        <v>4076</v>
      </c>
      <c r="B4085">
        <f t="shared" ca="1" si="196"/>
        <v>-0.14616009773259273</v>
      </c>
      <c r="C4085">
        <f t="shared" ca="1" si="197"/>
        <v>104.1535960906963</v>
      </c>
      <c r="D4085">
        <f t="shared" ca="1" si="198"/>
        <v>96.226630808680852</v>
      </c>
    </row>
    <row r="4086" spans="1:4" x14ac:dyDescent="0.25">
      <c r="A4086" s="2">
        <v>4077</v>
      </c>
      <c r="B4086">
        <f t="shared" ca="1" si="196"/>
        <v>0.61554511784386867</v>
      </c>
      <c r="C4086">
        <f t="shared" ca="1" si="197"/>
        <v>134.62180471375476</v>
      </c>
      <c r="D4086">
        <f t="shared" ca="1" si="198"/>
        <v>130.50195834505104</v>
      </c>
    </row>
    <row r="4087" spans="1:4" x14ac:dyDescent="0.25">
      <c r="A4087" s="2">
        <v>4078</v>
      </c>
      <c r="B4087">
        <f t="shared" ca="1" si="196"/>
        <v>2.3576648289259245</v>
      </c>
      <c r="C4087">
        <f t="shared" ca="1" si="197"/>
        <v>204.30659315703699</v>
      </c>
      <c r="D4087">
        <f t="shared" ca="1" si="198"/>
        <v>261.97160435378544</v>
      </c>
    </row>
    <row r="4088" spans="1:4" x14ac:dyDescent="0.25">
      <c r="A4088" s="2">
        <v>4079</v>
      </c>
      <c r="B4088">
        <f t="shared" ca="1" si="196"/>
        <v>8.5637107354761266E-2</v>
      </c>
      <c r="C4088">
        <f t="shared" ca="1" si="197"/>
        <v>113.42548429419045</v>
      </c>
      <c r="D4088">
        <f t="shared" ca="1" si="198"/>
        <v>105.57536192333241</v>
      </c>
    </row>
    <row r="4089" spans="1:4" x14ac:dyDescent="0.25">
      <c r="A4089" s="2">
        <v>4080</v>
      </c>
      <c r="B4089">
        <f t="shared" ca="1" si="196"/>
        <v>1.471781271796617</v>
      </c>
      <c r="C4089">
        <f t="shared" ca="1" si="197"/>
        <v>168.87125087186467</v>
      </c>
      <c r="D4089">
        <f t="shared" ca="1" si="198"/>
        <v>183.80633841279962</v>
      </c>
    </row>
    <row r="4090" spans="1:4" x14ac:dyDescent="0.25">
      <c r="A4090" s="2">
        <v>4081</v>
      </c>
      <c r="B4090">
        <f t="shared" ca="1" si="196"/>
        <v>-0.36103084263385898</v>
      </c>
      <c r="C4090">
        <f t="shared" ca="1" si="197"/>
        <v>95.558766294645636</v>
      </c>
      <c r="D4090">
        <f t="shared" ca="1" si="198"/>
        <v>88.301566572861631</v>
      </c>
    </row>
    <row r="4091" spans="1:4" x14ac:dyDescent="0.25">
      <c r="A4091" s="2">
        <v>4082</v>
      </c>
      <c r="B4091">
        <f t="shared" ca="1" si="196"/>
        <v>-2.5987320339415234</v>
      </c>
      <c r="C4091">
        <f t="shared" ca="1" si="197"/>
        <v>6.0507186423390635</v>
      </c>
      <c r="D4091">
        <f t="shared" ca="1" si="198"/>
        <v>36.077787541829224</v>
      </c>
    </row>
    <row r="4092" spans="1:4" x14ac:dyDescent="0.25">
      <c r="A4092" s="2">
        <v>4083</v>
      </c>
      <c r="B4092">
        <f t="shared" ca="1" si="196"/>
        <v>0.1562967802763954</v>
      </c>
      <c r="C4092">
        <f t="shared" ca="1" si="197"/>
        <v>116.25187121105581</v>
      </c>
      <c r="D4092">
        <f t="shared" ca="1" si="198"/>
        <v>108.60189949564285</v>
      </c>
    </row>
    <row r="4093" spans="1:4" x14ac:dyDescent="0.25">
      <c r="A4093" s="2">
        <v>4084</v>
      </c>
      <c r="B4093">
        <f t="shared" ca="1" si="196"/>
        <v>2.0782401407861411</v>
      </c>
      <c r="C4093">
        <f t="shared" ca="1" si="197"/>
        <v>193.12960563144566</v>
      </c>
      <c r="D4093">
        <f t="shared" ca="1" si="198"/>
        <v>234.26811318761332</v>
      </c>
    </row>
    <row r="4094" spans="1:4" x14ac:dyDescent="0.25">
      <c r="A4094" s="2">
        <v>4085</v>
      </c>
      <c r="B4094">
        <f t="shared" ca="1" si="196"/>
        <v>0.70929034544687419</v>
      </c>
      <c r="C4094">
        <f t="shared" ca="1" si="197"/>
        <v>138.37161381787496</v>
      </c>
      <c r="D4094">
        <f t="shared" ca="1" si="198"/>
        <v>135.48844015440787</v>
      </c>
    </row>
    <row r="4095" spans="1:4" x14ac:dyDescent="0.25">
      <c r="A4095" s="2">
        <v>4086</v>
      </c>
      <c r="B4095">
        <f t="shared" ca="1" si="196"/>
        <v>0.18589503955430001</v>
      </c>
      <c r="C4095">
        <f t="shared" ca="1" si="197"/>
        <v>117.435801582172</v>
      </c>
      <c r="D4095">
        <f t="shared" ca="1" si="198"/>
        <v>109.89531180998478</v>
      </c>
    </row>
    <row r="4096" spans="1:4" x14ac:dyDescent="0.25">
      <c r="A4096" s="2">
        <v>4087</v>
      </c>
      <c r="B4096">
        <f t="shared" ca="1" si="196"/>
        <v>-1.9345207829887821</v>
      </c>
      <c r="C4096">
        <f t="shared" ca="1" si="197"/>
        <v>32.619168680448723</v>
      </c>
      <c r="D4096">
        <f t="shared" ca="1" si="198"/>
        <v>47.057105404582543</v>
      </c>
    </row>
    <row r="4097" spans="1:4" x14ac:dyDescent="0.25">
      <c r="A4097" s="2">
        <v>4088</v>
      </c>
      <c r="B4097">
        <f t="shared" ca="1" si="196"/>
        <v>-1.9425153751344022</v>
      </c>
      <c r="C4097">
        <f t="shared" ca="1" si="197"/>
        <v>32.299384994623907</v>
      </c>
      <c r="D4097">
        <f t="shared" ca="1" si="198"/>
        <v>46.906864808966461</v>
      </c>
    </row>
    <row r="4098" spans="1:4" x14ac:dyDescent="0.25">
      <c r="A4098" s="2">
        <v>4089</v>
      </c>
      <c r="B4098">
        <f t="shared" ca="1" si="196"/>
        <v>-0.13056664850405758</v>
      </c>
      <c r="C4098">
        <f t="shared" ca="1" si="197"/>
        <v>104.7773340598377</v>
      </c>
      <c r="D4098">
        <f t="shared" ca="1" si="198"/>
        <v>96.828708583321912</v>
      </c>
    </row>
    <row r="4099" spans="1:4" x14ac:dyDescent="0.25">
      <c r="A4099" s="2">
        <v>4090</v>
      </c>
      <c r="B4099">
        <f t="shared" ca="1" si="196"/>
        <v>-0.92364450066873272</v>
      </c>
      <c r="C4099">
        <f t="shared" ca="1" si="197"/>
        <v>73.054219973250696</v>
      </c>
      <c r="D4099">
        <f t="shared" ca="1" si="198"/>
        <v>70.507027501347906</v>
      </c>
    </row>
    <row r="4100" spans="1:4" x14ac:dyDescent="0.25">
      <c r="A4100" s="2">
        <v>4091</v>
      </c>
      <c r="B4100">
        <f t="shared" ca="1" si="196"/>
        <v>2.2390513965342831</v>
      </c>
      <c r="C4100">
        <f t="shared" ca="1" si="197"/>
        <v>199.56205586137133</v>
      </c>
      <c r="D4100">
        <f t="shared" ca="1" si="198"/>
        <v>249.83251281387501</v>
      </c>
    </row>
    <row r="4101" spans="1:4" x14ac:dyDescent="0.25">
      <c r="A4101" s="2">
        <v>4092</v>
      </c>
      <c r="B4101">
        <f t="shared" ca="1" si="196"/>
        <v>-0.57479925778839847</v>
      </c>
      <c r="C4101">
        <f t="shared" ca="1" si="197"/>
        <v>87.008029688464063</v>
      </c>
      <c r="D4101">
        <f t="shared" ca="1" si="198"/>
        <v>81.064933597310457</v>
      </c>
    </row>
    <row r="4102" spans="1:4" x14ac:dyDescent="0.25">
      <c r="A4102" s="2">
        <v>4093</v>
      </c>
      <c r="B4102">
        <f t="shared" ca="1" si="196"/>
        <v>-0.33640273937757981</v>
      </c>
      <c r="C4102">
        <f t="shared" ca="1" si="197"/>
        <v>96.543890424896802</v>
      </c>
      <c r="D4102">
        <f t="shared" ca="1" si="198"/>
        <v>89.175745416236353</v>
      </c>
    </row>
    <row r="4103" spans="1:4" x14ac:dyDescent="0.25">
      <c r="A4103" s="2">
        <v>4094</v>
      </c>
      <c r="B4103">
        <f t="shared" ca="1" si="196"/>
        <v>-9.0778270672165567E-2</v>
      </c>
      <c r="C4103">
        <f t="shared" ca="1" si="197"/>
        <v>106.36886917311338</v>
      </c>
      <c r="D4103">
        <f t="shared" ca="1" si="198"/>
        <v>98.382100076527252</v>
      </c>
    </row>
    <row r="4104" spans="1:4" x14ac:dyDescent="0.25">
      <c r="A4104" s="2">
        <v>4095</v>
      </c>
      <c r="B4104">
        <f t="shared" ca="1" si="196"/>
        <v>-0.42865870777956677</v>
      </c>
      <c r="C4104">
        <f t="shared" ca="1" si="197"/>
        <v>92.853651688817337</v>
      </c>
      <c r="D4104">
        <f t="shared" ca="1" si="198"/>
        <v>85.944926611264464</v>
      </c>
    </row>
    <row r="4105" spans="1:4" x14ac:dyDescent="0.25">
      <c r="A4105" s="2">
        <v>4096</v>
      </c>
      <c r="B4105">
        <f t="shared" ca="1" si="196"/>
        <v>0.80309656542685137</v>
      </c>
      <c r="C4105">
        <f t="shared" ca="1" si="197"/>
        <v>142.12386261707405</v>
      </c>
      <c r="D4105">
        <f t="shared" ca="1" si="198"/>
        <v>140.6688873594529</v>
      </c>
    </row>
    <row r="4106" spans="1:4" x14ac:dyDescent="0.25">
      <c r="A4106" s="2">
        <v>4097</v>
      </c>
      <c r="B4106">
        <f t="shared" ca="1" si="196"/>
        <v>-1.5493615798659175</v>
      </c>
      <c r="C4106">
        <f t="shared" ca="1" si="197"/>
        <v>48.025536805363302</v>
      </c>
      <c r="D4106">
        <f t="shared" ca="1" si="198"/>
        <v>54.895180294965371</v>
      </c>
    </row>
    <row r="4107" spans="1:4" x14ac:dyDescent="0.25">
      <c r="A4107" s="2">
        <v>4098</v>
      </c>
      <c r="B4107">
        <f t="shared" ref="B4107:B4170" ca="1" si="199">_xlfn.NORM.S.INV(RAND())</f>
        <v>-1.2316769188065328</v>
      </c>
      <c r="C4107">
        <f t="shared" ref="C4107:C4170" ca="1" si="200">$B$1 + ($B$2 * $B$1 * $B$4) + ($B$3 * $B$1 * SQRT($B$4) * B4107)</f>
        <v>60.732923247738682</v>
      </c>
      <c r="D4107">
        <f t="shared" ca="1" si="198"/>
        <v>62.333525961022055</v>
      </c>
    </row>
    <row r="4108" spans="1:4" x14ac:dyDescent="0.25">
      <c r="A4108" s="2">
        <v>4099</v>
      </c>
      <c r="B4108">
        <f t="shared" ca="1" si="199"/>
        <v>3.6799670391502053E-2</v>
      </c>
      <c r="C4108">
        <f t="shared" ca="1" si="200"/>
        <v>111.47198681566009</v>
      </c>
      <c r="D4108">
        <f t="shared" ca="1" si="198"/>
        <v>103.53296393722754</v>
      </c>
    </row>
    <row r="4109" spans="1:4" x14ac:dyDescent="0.25">
      <c r="A4109" s="2">
        <v>4100</v>
      </c>
      <c r="B4109">
        <f t="shared" ca="1" si="199"/>
        <v>0.63849706312234678</v>
      </c>
      <c r="C4109">
        <f t="shared" ca="1" si="200"/>
        <v>135.53988252489387</v>
      </c>
      <c r="D4109">
        <f t="shared" ca="1" si="198"/>
        <v>131.70558452604061</v>
      </c>
    </row>
    <row r="4110" spans="1:4" x14ac:dyDescent="0.25">
      <c r="A4110" s="2">
        <v>4101</v>
      </c>
      <c r="B4110">
        <f t="shared" ca="1" si="199"/>
        <v>1.709455664005187</v>
      </c>
      <c r="C4110">
        <f t="shared" ca="1" si="200"/>
        <v>178.37822656020748</v>
      </c>
      <c r="D4110">
        <f t="shared" ca="1" si="198"/>
        <v>202.13836771469977</v>
      </c>
    </row>
    <row r="4111" spans="1:4" x14ac:dyDescent="0.25">
      <c r="A4111" s="2">
        <v>4102</v>
      </c>
      <c r="B4111">
        <f t="shared" ca="1" si="199"/>
        <v>-0.1466172143279873</v>
      </c>
      <c r="C4111">
        <f t="shared" ca="1" si="200"/>
        <v>104.13531142688051</v>
      </c>
      <c r="D4111">
        <f t="shared" ref="D4111:D4174" ca="1" si="201">$B$1 * EXP(($B$2 - 0.5 * $B$3^2) * $B$4 + $B$3 * SQRT($B$4) * B4111)</f>
        <v>96.209037701205517</v>
      </c>
    </row>
    <row r="4112" spans="1:4" x14ac:dyDescent="0.25">
      <c r="A4112" s="2">
        <v>4103</v>
      </c>
      <c r="B4112">
        <f t="shared" ca="1" si="199"/>
        <v>-1.3623879419554332</v>
      </c>
      <c r="C4112">
        <f t="shared" ca="1" si="200"/>
        <v>55.504482321782675</v>
      </c>
      <c r="D4112">
        <f t="shared" ca="1" si="201"/>
        <v>59.158188037603068</v>
      </c>
    </row>
    <row r="4113" spans="1:4" x14ac:dyDescent="0.25">
      <c r="A4113" s="2">
        <v>4104</v>
      </c>
      <c r="B4113">
        <f t="shared" ca="1" si="199"/>
        <v>-0.72155990238776713</v>
      </c>
      <c r="C4113">
        <f t="shared" ca="1" si="200"/>
        <v>81.13760390448931</v>
      </c>
      <c r="D4113">
        <f t="shared" ca="1" si="201"/>
        <v>76.443065738196452</v>
      </c>
    </row>
    <row r="4114" spans="1:4" x14ac:dyDescent="0.25">
      <c r="A4114" s="2">
        <v>4105</v>
      </c>
      <c r="B4114">
        <f t="shared" ca="1" si="199"/>
        <v>-0.53869763185571951</v>
      </c>
      <c r="C4114">
        <f t="shared" ca="1" si="200"/>
        <v>88.452094725771218</v>
      </c>
      <c r="D4114">
        <f t="shared" ca="1" si="201"/>
        <v>82.244057125834431</v>
      </c>
    </row>
    <row r="4115" spans="1:4" x14ac:dyDescent="0.25">
      <c r="A4115" s="2">
        <v>4106</v>
      </c>
      <c r="B4115">
        <f t="shared" ca="1" si="199"/>
        <v>1.1535950466702678</v>
      </c>
      <c r="C4115">
        <f t="shared" ca="1" si="200"/>
        <v>156.14380186681072</v>
      </c>
      <c r="D4115">
        <f t="shared" ca="1" si="201"/>
        <v>161.84000190917931</v>
      </c>
    </row>
    <row r="4116" spans="1:4" x14ac:dyDescent="0.25">
      <c r="A4116" s="2">
        <v>4107</v>
      </c>
      <c r="B4116">
        <f t="shared" ca="1" si="199"/>
        <v>5.8633422727243319E-2</v>
      </c>
      <c r="C4116">
        <f t="shared" ca="1" si="200"/>
        <v>112.34533690908974</v>
      </c>
      <c r="D4116">
        <f t="shared" ca="1" si="201"/>
        <v>104.4411291328511</v>
      </c>
    </row>
    <row r="4117" spans="1:4" x14ac:dyDescent="0.25">
      <c r="A4117" s="2">
        <v>4108</v>
      </c>
      <c r="B4117">
        <f t="shared" ca="1" si="199"/>
        <v>-1.4366829761478195</v>
      </c>
      <c r="C4117">
        <f t="shared" ca="1" si="200"/>
        <v>52.532680954087219</v>
      </c>
      <c r="D4117">
        <f t="shared" ca="1" si="201"/>
        <v>57.425990414862859</v>
      </c>
    </row>
    <row r="4118" spans="1:4" x14ac:dyDescent="0.25">
      <c r="A4118" s="2">
        <v>4109</v>
      </c>
      <c r="B4118">
        <f t="shared" ca="1" si="199"/>
        <v>-0.39734617326443916</v>
      </c>
      <c r="C4118">
        <f t="shared" ca="1" si="200"/>
        <v>94.106153069422433</v>
      </c>
      <c r="D4118">
        <f t="shared" ca="1" si="201"/>
        <v>87.028157584036308</v>
      </c>
    </row>
    <row r="4119" spans="1:4" x14ac:dyDescent="0.25">
      <c r="A4119" s="2">
        <v>4110</v>
      </c>
      <c r="B4119">
        <f t="shared" ca="1" si="199"/>
        <v>0.22206620812240688</v>
      </c>
      <c r="C4119">
        <f t="shared" ca="1" si="200"/>
        <v>118.88264832489628</v>
      </c>
      <c r="D4119">
        <f t="shared" ca="1" si="201"/>
        <v>111.49688677802556</v>
      </c>
    </row>
    <row r="4120" spans="1:4" x14ac:dyDescent="0.25">
      <c r="A4120" s="2">
        <v>4111</v>
      </c>
      <c r="B4120">
        <f t="shared" ca="1" si="199"/>
        <v>-1.3111525895016576</v>
      </c>
      <c r="C4120">
        <f t="shared" ca="1" si="200"/>
        <v>57.553896419933693</v>
      </c>
      <c r="D4120">
        <f t="shared" ca="1" si="201"/>
        <v>60.383093099592202</v>
      </c>
    </row>
    <row r="4121" spans="1:4" x14ac:dyDescent="0.25">
      <c r="A4121" s="2">
        <v>4112</v>
      </c>
      <c r="B4121">
        <f t="shared" ca="1" si="199"/>
        <v>0.39022875966277043</v>
      </c>
      <c r="C4121">
        <f t="shared" ca="1" si="200"/>
        <v>125.60915038651082</v>
      </c>
      <c r="D4121">
        <f t="shared" ca="1" si="201"/>
        <v>119.25471763342068</v>
      </c>
    </row>
    <row r="4122" spans="1:4" x14ac:dyDescent="0.25">
      <c r="A4122" s="2">
        <v>4113</v>
      </c>
      <c r="B4122">
        <f t="shared" ca="1" si="199"/>
        <v>1.1061174041282733</v>
      </c>
      <c r="C4122">
        <f t="shared" ca="1" si="200"/>
        <v>154.24469616513093</v>
      </c>
      <c r="D4122">
        <f t="shared" ca="1" si="201"/>
        <v>158.79548995767237</v>
      </c>
    </row>
    <row r="4123" spans="1:4" x14ac:dyDescent="0.25">
      <c r="A4123" s="2">
        <v>4114</v>
      </c>
      <c r="B4123">
        <f t="shared" ca="1" si="199"/>
        <v>0.83572177830474614</v>
      </c>
      <c r="C4123">
        <f t="shared" ca="1" si="200"/>
        <v>143.42887113218984</v>
      </c>
      <c r="D4123">
        <f t="shared" ca="1" si="201"/>
        <v>142.51665888185573</v>
      </c>
    </row>
    <row r="4124" spans="1:4" x14ac:dyDescent="0.25">
      <c r="A4124" s="2">
        <v>4115</v>
      </c>
      <c r="B4124">
        <f t="shared" ca="1" si="199"/>
        <v>1.3758219230867172</v>
      </c>
      <c r="C4124">
        <f t="shared" ca="1" si="200"/>
        <v>165.03287692346868</v>
      </c>
      <c r="D4124">
        <f t="shared" ca="1" si="201"/>
        <v>176.88484988147252</v>
      </c>
    </row>
    <row r="4125" spans="1:4" x14ac:dyDescent="0.25">
      <c r="A4125" s="2">
        <v>4116</v>
      </c>
      <c r="B4125">
        <f t="shared" ca="1" si="199"/>
        <v>0.11062973282068851</v>
      </c>
      <c r="C4125">
        <f t="shared" ca="1" si="200"/>
        <v>114.42518931282754</v>
      </c>
      <c r="D4125">
        <f t="shared" ca="1" si="201"/>
        <v>106.63609739355601</v>
      </c>
    </row>
    <row r="4126" spans="1:4" x14ac:dyDescent="0.25">
      <c r="A4126" s="2">
        <v>4117</v>
      </c>
      <c r="B4126">
        <f t="shared" ca="1" si="199"/>
        <v>-1.9567410162529746</v>
      </c>
      <c r="C4126">
        <f t="shared" ca="1" si="200"/>
        <v>31.730359349881013</v>
      </c>
      <c r="D4126">
        <f t="shared" ca="1" si="201"/>
        <v>46.64071067983361</v>
      </c>
    </row>
    <row r="4127" spans="1:4" x14ac:dyDescent="0.25">
      <c r="A4127" s="2">
        <v>4118</v>
      </c>
      <c r="B4127">
        <f t="shared" ca="1" si="199"/>
        <v>1.0160590345538285</v>
      </c>
      <c r="C4127">
        <f t="shared" ca="1" si="200"/>
        <v>150.64236138215313</v>
      </c>
      <c r="D4127">
        <f t="shared" ca="1" si="201"/>
        <v>153.17695164542212</v>
      </c>
    </row>
    <row r="4128" spans="1:4" x14ac:dyDescent="0.25">
      <c r="A4128" s="2">
        <v>4119</v>
      </c>
      <c r="B4128">
        <f t="shared" ca="1" si="199"/>
        <v>-0.23960296457600944</v>
      </c>
      <c r="C4128">
        <f t="shared" ca="1" si="200"/>
        <v>100.41588141695962</v>
      </c>
      <c r="D4128">
        <f t="shared" ca="1" si="201"/>
        <v>92.696340979426566</v>
      </c>
    </row>
    <row r="4129" spans="1:4" x14ac:dyDescent="0.25">
      <c r="A4129" s="2">
        <v>4120</v>
      </c>
      <c r="B4129">
        <f t="shared" ca="1" si="199"/>
        <v>8.8733054164301911E-2</v>
      </c>
      <c r="C4129">
        <f t="shared" ca="1" si="200"/>
        <v>113.54932216657208</v>
      </c>
      <c r="D4129">
        <f t="shared" ca="1" si="201"/>
        <v>105.70618519295529</v>
      </c>
    </row>
    <row r="4130" spans="1:4" x14ac:dyDescent="0.25">
      <c r="A4130" s="2">
        <v>4121</v>
      </c>
      <c r="B4130">
        <f t="shared" ca="1" si="199"/>
        <v>5.0321413426018452E-2</v>
      </c>
      <c r="C4130">
        <f t="shared" ca="1" si="200"/>
        <v>112.01285653704073</v>
      </c>
      <c r="D4130">
        <f t="shared" ca="1" si="201"/>
        <v>104.0944595017274</v>
      </c>
    </row>
    <row r="4131" spans="1:4" x14ac:dyDescent="0.25">
      <c r="A4131" s="2">
        <v>4122</v>
      </c>
      <c r="B4131">
        <f t="shared" ca="1" si="199"/>
        <v>0.54662478211145749</v>
      </c>
      <c r="C4131">
        <f t="shared" ca="1" si="200"/>
        <v>131.86499128445831</v>
      </c>
      <c r="D4131">
        <f t="shared" ca="1" si="201"/>
        <v>126.95340112263725</v>
      </c>
    </row>
    <row r="4132" spans="1:4" x14ac:dyDescent="0.25">
      <c r="A4132" s="2">
        <v>4123</v>
      </c>
      <c r="B4132">
        <f t="shared" ca="1" si="199"/>
        <v>0.16423092954235091</v>
      </c>
      <c r="C4132">
        <f t="shared" ca="1" si="200"/>
        <v>116.56923718169404</v>
      </c>
      <c r="D4132">
        <f t="shared" ca="1" si="201"/>
        <v>108.94711247261428</v>
      </c>
    </row>
    <row r="4133" spans="1:4" x14ac:dyDescent="0.25">
      <c r="A4133" s="2">
        <v>4124</v>
      </c>
      <c r="B4133">
        <f t="shared" ca="1" si="199"/>
        <v>-0.14874397600563785</v>
      </c>
      <c r="C4133">
        <f t="shared" ca="1" si="200"/>
        <v>104.05024095977448</v>
      </c>
      <c r="D4133">
        <f t="shared" ca="1" si="201"/>
        <v>96.127227026730225</v>
      </c>
    </row>
    <row r="4134" spans="1:4" x14ac:dyDescent="0.25">
      <c r="A4134" s="2">
        <v>4125</v>
      </c>
      <c r="B4134">
        <f t="shared" ca="1" si="199"/>
        <v>1.6000430850502412</v>
      </c>
      <c r="C4134">
        <f t="shared" ca="1" si="200"/>
        <v>174.00172340200965</v>
      </c>
      <c r="D4134">
        <f t="shared" ca="1" si="201"/>
        <v>193.48256789393346</v>
      </c>
    </row>
    <row r="4135" spans="1:4" x14ac:dyDescent="0.25">
      <c r="A4135" s="2">
        <v>4126</v>
      </c>
      <c r="B4135">
        <f t="shared" ca="1" si="199"/>
        <v>-0.63293054498270662</v>
      </c>
      <c r="C4135">
        <f t="shared" ca="1" si="200"/>
        <v>84.682778200691729</v>
      </c>
      <c r="D4135">
        <f t="shared" ca="1" si="201"/>
        <v>79.201716217225012</v>
      </c>
    </row>
    <row r="4136" spans="1:4" x14ac:dyDescent="0.25">
      <c r="A4136" s="2">
        <v>4127</v>
      </c>
      <c r="B4136">
        <f t="shared" ca="1" si="199"/>
        <v>-0.44654911898257144</v>
      </c>
      <c r="C4136">
        <f t="shared" ca="1" si="200"/>
        <v>92.13803524069715</v>
      </c>
      <c r="D4136">
        <f t="shared" ca="1" si="201"/>
        <v>85.332085989584556</v>
      </c>
    </row>
    <row r="4137" spans="1:4" x14ac:dyDescent="0.25">
      <c r="A4137" s="2">
        <v>4128</v>
      </c>
      <c r="B4137">
        <f t="shared" ca="1" si="199"/>
        <v>-0.22107491049849587</v>
      </c>
      <c r="C4137">
        <f t="shared" ca="1" si="200"/>
        <v>101.15700358006016</v>
      </c>
      <c r="D4137">
        <f t="shared" ca="1" si="201"/>
        <v>93.385886136628599</v>
      </c>
    </row>
    <row r="4138" spans="1:4" x14ac:dyDescent="0.25">
      <c r="A4138" s="2">
        <v>4129</v>
      </c>
      <c r="B4138">
        <f t="shared" ca="1" si="199"/>
        <v>1.0993661964923174</v>
      </c>
      <c r="C4138">
        <f t="shared" ca="1" si="200"/>
        <v>153.97464785969271</v>
      </c>
      <c r="D4138">
        <f t="shared" ca="1" si="201"/>
        <v>158.36724392376073</v>
      </c>
    </row>
    <row r="4139" spans="1:4" x14ac:dyDescent="0.25">
      <c r="A4139" s="2">
        <v>4130</v>
      </c>
      <c r="B4139">
        <f t="shared" ca="1" si="199"/>
        <v>-1.2616369512217587</v>
      </c>
      <c r="C4139">
        <f t="shared" ca="1" si="200"/>
        <v>59.534521951129655</v>
      </c>
      <c r="D4139">
        <f t="shared" ca="1" si="201"/>
        <v>61.590978414220274</v>
      </c>
    </row>
    <row r="4140" spans="1:4" x14ac:dyDescent="0.25">
      <c r="A4140" s="2">
        <v>4131</v>
      </c>
      <c r="B4140">
        <f t="shared" ca="1" si="199"/>
        <v>-0.18596359240149332</v>
      </c>
      <c r="C4140">
        <f t="shared" ca="1" si="200"/>
        <v>102.56145630394026</v>
      </c>
      <c r="D4140">
        <f t="shared" ca="1" si="201"/>
        <v>94.706700151729379</v>
      </c>
    </row>
    <row r="4141" spans="1:4" x14ac:dyDescent="0.25">
      <c r="A4141" s="2">
        <v>4132</v>
      </c>
      <c r="B4141">
        <f t="shared" ca="1" si="199"/>
        <v>-0.77351346810021249</v>
      </c>
      <c r="C4141">
        <f t="shared" ca="1" si="200"/>
        <v>79.059461275991509</v>
      </c>
      <c r="D4141">
        <f t="shared" ca="1" si="201"/>
        <v>74.870862694950418</v>
      </c>
    </row>
    <row r="4142" spans="1:4" x14ac:dyDescent="0.25">
      <c r="A4142" s="2">
        <v>4133</v>
      </c>
      <c r="B4142">
        <f t="shared" ca="1" si="199"/>
        <v>-0.49787476874311321</v>
      </c>
      <c r="C4142">
        <f t="shared" ca="1" si="200"/>
        <v>90.085009250275476</v>
      </c>
      <c r="D4142">
        <f t="shared" ca="1" si="201"/>
        <v>83.598057024834901</v>
      </c>
    </row>
    <row r="4143" spans="1:4" x14ac:dyDescent="0.25">
      <c r="A4143" s="2">
        <v>4134</v>
      </c>
      <c r="B4143">
        <f t="shared" ca="1" si="199"/>
        <v>1.3534615313456895</v>
      </c>
      <c r="C4143">
        <f t="shared" ca="1" si="200"/>
        <v>164.13846125382759</v>
      </c>
      <c r="D4143">
        <f t="shared" ca="1" si="201"/>
        <v>175.30981823177629</v>
      </c>
    </row>
    <row r="4144" spans="1:4" x14ac:dyDescent="0.25">
      <c r="A4144" s="2">
        <v>4135</v>
      </c>
      <c r="B4144">
        <f t="shared" ca="1" si="199"/>
        <v>-0.40144841077790028</v>
      </c>
      <c r="C4144">
        <f t="shared" ca="1" si="200"/>
        <v>93.942063568883981</v>
      </c>
      <c r="D4144">
        <f t="shared" ca="1" si="201"/>
        <v>86.885470614112805</v>
      </c>
    </row>
    <row r="4145" spans="1:4" x14ac:dyDescent="0.25">
      <c r="A4145" s="2">
        <v>4136</v>
      </c>
      <c r="B4145">
        <f t="shared" ca="1" si="199"/>
        <v>-0.53961454126418718</v>
      </c>
      <c r="C4145">
        <f t="shared" ca="1" si="200"/>
        <v>88.415418349432514</v>
      </c>
      <c r="D4145">
        <f t="shared" ca="1" si="201"/>
        <v>82.213898516807276</v>
      </c>
    </row>
    <row r="4146" spans="1:4" x14ac:dyDescent="0.25">
      <c r="A4146" s="2">
        <v>4137</v>
      </c>
      <c r="B4146">
        <f t="shared" ca="1" si="199"/>
        <v>2.3051525383218388</v>
      </c>
      <c r="C4146">
        <f t="shared" ca="1" si="200"/>
        <v>202.20610153287356</v>
      </c>
      <c r="D4146">
        <f t="shared" ca="1" si="201"/>
        <v>256.52630201352753</v>
      </c>
    </row>
    <row r="4147" spans="1:4" x14ac:dyDescent="0.25">
      <c r="A4147" s="2">
        <v>4138</v>
      </c>
      <c r="B4147">
        <f t="shared" ca="1" si="199"/>
        <v>2.1814279170434081</v>
      </c>
      <c r="C4147">
        <f t="shared" ca="1" si="200"/>
        <v>197.25711668173631</v>
      </c>
      <c r="D4147">
        <f t="shared" ca="1" si="201"/>
        <v>244.13988319461436</v>
      </c>
    </row>
    <row r="4148" spans="1:4" x14ac:dyDescent="0.25">
      <c r="A4148" s="2">
        <v>4139</v>
      </c>
      <c r="B4148">
        <f t="shared" ca="1" si="199"/>
        <v>-1.0891370166113949</v>
      </c>
      <c r="C4148">
        <f t="shared" ca="1" si="200"/>
        <v>66.434519335544195</v>
      </c>
      <c r="D4148">
        <f t="shared" ca="1" si="201"/>
        <v>65.990802703823931</v>
      </c>
    </row>
    <row r="4149" spans="1:4" x14ac:dyDescent="0.25">
      <c r="A4149" s="2">
        <v>4140</v>
      </c>
      <c r="B4149">
        <f t="shared" ca="1" si="199"/>
        <v>0.22153118669396879</v>
      </c>
      <c r="C4149">
        <f t="shared" ca="1" si="200"/>
        <v>118.86124746775874</v>
      </c>
      <c r="D4149">
        <f t="shared" ca="1" si="201"/>
        <v>111.47302804165152</v>
      </c>
    </row>
    <row r="4150" spans="1:4" x14ac:dyDescent="0.25">
      <c r="A4150" s="2">
        <v>4141</v>
      </c>
      <c r="B4150">
        <f t="shared" ca="1" si="199"/>
        <v>-0.91131993506900499</v>
      </c>
      <c r="C4150">
        <f t="shared" ca="1" si="200"/>
        <v>73.547202597239803</v>
      </c>
      <c r="D4150">
        <f t="shared" ca="1" si="201"/>
        <v>70.855473077999704</v>
      </c>
    </row>
    <row r="4151" spans="1:4" x14ac:dyDescent="0.25">
      <c r="A4151" s="2">
        <v>4142</v>
      </c>
      <c r="B4151">
        <f t="shared" ca="1" si="199"/>
        <v>-0.47611103517308895</v>
      </c>
      <c r="C4151">
        <f t="shared" ca="1" si="200"/>
        <v>90.955558593076447</v>
      </c>
      <c r="D4151">
        <f t="shared" ca="1" si="201"/>
        <v>84.328996338335955</v>
      </c>
    </row>
    <row r="4152" spans="1:4" x14ac:dyDescent="0.25">
      <c r="A4152" s="2">
        <v>4143</v>
      </c>
      <c r="B4152">
        <f t="shared" ca="1" si="199"/>
        <v>0.22811982485982063</v>
      </c>
      <c r="C4152">
        <f t="shared" ca="1" si="200"/>
        <v>119.12479299439282</v>
      </c>
      <c r="D4152">
        <f t="shared" ca="1" si="201"/>
        <v>111.76719768566161</v>
      </c>
    </row>
    <row r="4153" spans="1:4" x14ac:dyDescent="0.25">
      <c r="A4153" s="2">
        <v>4144</v>
      </c>
      <c r="B4153">
        <f t="shared" ca="1" si="199"/>
        <v>5.9973214573399315E-3</v>
      </c>
      <c r="C4153">
        <f t="shared" ca="1" si="200"/>
        <v>110.2398928582936</v>
      </c>
      <c r="D4153">
        <f t="shared" ca="1" si="201"/>
        <v>102.26516680875994</v>
      </c>
    </row>
    <row r="4154" spans="1:4" x14ac:dyDescent="0.25">
      <c r="A4154" s="2">
        <v>4145</v>
      </c>
      <c r="B4154">
        <f t="shared" ca="1" si="199"/>
        <v>-0.10905017471156665</v>
      </c>
      <c r="C4154">
        <f t="shared" ca="1" si="200"/>
        <v>105.63799301153733</v>
      </c>
      <c r="D4154">
        <f t="shared" ca="1" si="201"/>
        <v>97.665670057108358</v>
      </c>
    </row>
    <row r="4155" spans="1:4" x14ac:dyDescent="0.25">
      <c r="A4155" s="2">
        <v>4146</v>
      </c>
      <c r="B4155">
        <f t="shared" ca="1" si="199"/>
        <v>1.1235110967978541</v>
      </c>
      <c r="C4155">
        <f t="shared" ca="1" si="200"/>
        <v>154.94044387191417</v>
      </c>
      <c r="D4155">
        <f t="shared" ca="1" si="201"/>
        <v>159.9041582323521</v>
      </c>
    </row>
    <row r="4156" spans="1:4" x14ac:dyDescent="0.25">
      <c r="A4156" s="2">
        <v>4147</v>
      </c>
      <c r="B4156">
        <f t="shared" ca="1" si="199"/>
        <v>0.33946292353059515</v>
      </c>
      <c r="C4156">
        <f t="shared" ca="1" si="200"/>
        <v>123.57851694122381</v>
      </c>
      <c r="D4156">
        <f t="shared" ca="1" si="201"/>
        <v>116.85751304396759</v>
      </c>
    </row>
    <row r="4157" spans="1:4" x14ac:dyDescent="0.25">
      <c r="A4157" s="2">
        <v>4148</v>
      </c>
      <c r="B4157">
        <f t="shared" ca="1" si="199"/>
        <v>-0.98251120732505248</v>
      </c>
      <c r="C4157">
        <f t="shared" ca="1" si="200"/>
        <v>70.699551706997909</v>
      </c>
      <c r="D4157">
        <f t="shared" ca="1" si="201"/>
        <v>68.866214561282902</v>
      </c>
    </row>
    <row r="4158" spans="1:4" x14ac:dyDescent="0.25">
      <c r="A4158" s="2">
        <v>4149</v>
      </c>
      <c r="B4158">
        <f t="shared" ca="1" si="199"/>
        <v>1.2956715188060317</v>
      </c>
      <c r="C4158">
        <f t="shared" ca="1" si="200"/>
        <v>161.82686075224126</v>
      </c>
      <c r="D4158">
        <f t="shared" ca="1" si="201"/>
        <v>171.30383513823836</v>
      </c>
    </row>
    <row r="4159" spans="1:4" x14ac:dyDescent="0.25">
      <c r="A4159" s="2">
        <v>4150</v>
      </c>
      <c r="B4159">
        <f t="shared" ca="1" si="199"/>
        <v>0.10550337268647564</v>
      </c>
      <c r="C4159">
        <f t="shared" ca="1" si="200"/>
        <v>114.22013490745903</v>
      </c>
      <c r="D4159">
        <f t="shared" ca="1" si="201"/>
        <v>106.41765941302792</v>
      </c>
    </row>
    <row r="4160" spans="1:4" x14ac:dyDescent="0.25">
      <c r="A4160" s="2">
        <v>4151</v>
      </c>
      <c r="B4160">
        <f t="shared" ca="1" si="199"/>
        <v>0.38565618698664778</v>
      </c>
      <c r="C4160">
        <f t="shared" ca="1" si="200"/>
        <v>125.42624747946591</v>
      </c>
      <c r="D4160">
        <f t="shared" ca="1" si="201"/>
        <v>119.03679664074807</v>
      </c>
    </row>
    <row r="4161" spans="1:4" x14ac:dyDescent="0.25">
      <c r="A4161" s="2">
        <v>4152</v>
      </c>
      <c r="B4161">
        <f t="shared" ca="1" si="199"/>
        <v>-0.43245191524802051</v>
      </c>
      <c r="C4161">
        <f t="shared" ca="1" si="200"/>
        <v>92.701923390079173</v>
      </c>
      <c r="D4161">
        <f t="shared" ca="1" si="201"/>
        <v>85.814622715206013</v>
      </c>
    </row>
    <row r="4162" spans="1:4" x14ac:dyDescent="0.25">
      <c r="A4162" s="2">
        <v>4153</v>
      </c>
      <c r="B4162">
        <f t="shared" ca="1" si="199"/>
        <v>-1.2561124937213699</v>
      </c>
      <c r="C4162">
        <f t="shared" ca="1" si="200"/>
        <v>59.755500251145207</v>
      </c>
      <c r="D4162">
        <f t="shared" ca="1" si="201"/>
        <v>61.727231600825419</v>
      </c>
    </row>
    <row r="4163" spans="1:4" x14ac:dyDescent="0.25">
      <c r="A4163" s="2">
        <v>4154</v>
      </c>
      <c r="B4163">
        <f t="shared" ca="1" si="199"/>
        <v>0.40993286145161645</v>
      </c>
      <c r="C4163">
        <f t="shared" ca="1" si="200"/>
        <v>126.39731445806466</v>
      </c>
      <c r="D4163">
        <f t="shared" ca="1" si="201"/>
        <v>120.1983542890754</v>
      </c>
    </row>
    <row r="4164" spans="1:4" x14ac:dyDescent="0.25">
      <c r="A4164" s="2">
        <v>4155</v>
      </c>
      <c r="B4164">
        <f t="shared" ca="1" si="199"/>
        <v>-0.36238901279578217</v>
      </c>
      <c r="C4164">
        <f t="shared" ca="1" si="200"/>
        <v>95.504439488168714</v>
      </c>
      <c r="D4164">
        <f t="shared" ca="1" si="201"/>
        <v>88.253608179984681</v>
      </c>
    </row>
    <row r="4165" spans="1:4" x14ac:dyDescent="0.25">
      <c r="A4165" s="2">
        <v>4156</v>
      </c>
      <c r="B4165">
        <f t="shared" ca="1" si="199"/>
        <v>-1.7484225122521968</v>
      </c>
      <c r="C4165">
        <f t="shared" ca="1" si="200"/>
        <v>40.063099509912121</v>
      </c>
      <c r="D4165">
        <f t="shared" ca="1" si="201"/>
        <v>50.693676608211788</v>
      </c>
    </row>
    <row r="4166" spans="1:4" x14ac:dyDescent="0.25">
      <c r="A4166" s="2">
        <v>4157</v>
      </c>
      <c r="B4166">
        <f t="shared" ca="1" si="199"/>
        <v>0.35434364268144952</v>
      </c>
      <c r="C4166">
        <f t="shared" ca="1" si="200"/>
        <v>124.17374570725798</v>
      </c>
      <c r="D4166">
        <f t="shared" ca="1" si="201"/>
        <v>117.55515680527711</v>
      </c>
    </row>
    <row r="4167" spans="1:4" x14ac:dyDescent="0.25">
      <c r="A4167" s="2">
        <v>4158</v>
      </c>
      <c r="B4167">
        <f t="shared" ca="1" si="199"/>
        <v>0.61970008015569045</v>
      </c>
      <c r="C4167">
        <f t="shared" ca="1" si="200"/>
        <v>134.78800320622761</v>
      </c>
      <c r="D4167">
        <f t="shared" ca="1" si="201"/>
        <v>130.71903096821532</v>
      </c>
    </row>
    <row r="4168" spans="1:4" x14ac:dyDescent="0.25">
      <c r="A4168" s="2">
        <v>4159</v>
      </c>
      <c r="B4168">
        <f t="shared" ca="1" si="199"/>
        <v>-1.4664035308226715</v>
      </c>
      <c r="C4168">
        <f t="shared" ca="1" si="200"/>
        <v>51.343858767093138</v>
      </c>
      <c r="D4168">
        <f t="shared" ca="1" si="201"/>
        <v>56.747339469000657</v>
      </c>
    </row>
    <row r="4169" spans="1:4" x14ac:dyDescent="0.25">
      <c r="A4169" s="2">
        <v>4160</v>
      </c>
      <c r="B4169">
        <f t="shared" ca="1" si="199"/>
        <v>0.86498944348341933</v>
      </c>
      <c r="C4169">
        <f t="shared" ca="1" si="200"/>
        <v>144.59957773933678</v>
      </c>
      <c r="D4169">
        <f t="shared" ca="1" si="201"/>
        <v>144.19491538576003</v>
      </c>
    </row>
    <row r="4170" spans="1:4" x14ac:dyDescent="0.25">
      <c r="A4170" s="2">
        <v>4161</v>
      </c>
      <c r="B4170">
        <f t="shared" ca="1" si="199"/>
        <v>1.5115649231468711</v>
      </c>
      <c r="C4170">
        <f t="shared" ca="1" si="200"/>
        <v>170.46259692587483</v>
      </c>
      <c r="D4170">
        <f t="shared" ca="1" si="201"/>
        <v>186.75473066784986</v>
      </c>
    </row>
    <row r="4171" spans="1:4" x14ac:dyDescent="0.25">
      <c r="A4171" s="2">
        <v>4162</v>
      </c>
      <c r="B4171">
        <f t="shared" ref="B4171:B4234" ca="1" si="202">_xlfn.NORM.S.INV(RAND())</f>
        <v>-0.96979504763966984</v>
      </c>
      <c r="C4171">
        <f t="shared" ref="C4171:C4234" ca="1" si="203">$B$1 + ($B$2 * $B$1 * $B$4) + ($B$3 * $B$1 * SQRT($B$4) * B4171)</f>
        <v>71.208198094413206</v>
      </c>
      <c r="D4171">
        <f t="shared" ca="1" si="201"/>
        <v>69.217392443461549</v>
      </c>
    </row>
    <row r="4172" spans="1:4" x14ac:dyDescent="0.25">
      <c r="A4172" s="2">
        <v>4163</v>
      </c>
      <c r="B4172">
        <f t="shared" ca="1" si="202"/>
        <v>-0.51413860871085415</v>
      </c>
      <c r="C4172">
        <f t="shared" ca="1" si="203"/>
        <v>89.434455651565827</v>
      </c>
      <c r="D4172">
        <f t="shared" ca="1" si="201"/>
        <v>83.05597204492291</v>
      </c>
    </row>
    <row r="4173" spans="1:4" x14ac:dyDescent="0.25">
      <c r="A4173" s="2">
        <v>4164</v>
      </c>
      <c r="B4173">
        <f t="shared" ca="1" si="202"/>
        <v>0.46879041875826188</v>
      </c>
      <c r="C4173">
        <f t="shared" ca="1" si="203"/>
        <v>128.75161675033047</v>
      </c>
      <c r="D4173">
        <f t="shared" ca="1" si="201"/>
        <v>123.0617612693579</v>
      </c>
    </row>
    <row r="4174" spans="1:4" x14ac:dyDescent="0.25">
      <c r="A4174" s="2">
        <v>4165</v>
      </c>
      <c r="B4174">
        <f t="shared" ca="1" si="202"/>
        <v>0.13778834527341377</v>
      </c>
      <c r="C4174">
        <f t="shared" ca="1" si="203"/>
        <v>115.51153381093656</v>
      </c>
      <c r="D4174">
        <f t="shared" ca="1" si="201"/>
        <v>107.80084791744666</v>
      </c>
    </row>
    <row r="4175" spans="1:4" x14ac:dyDescent="0.25">
      <c r="A4175" s="2">
        <v>4166</v>
      </c>
      <c r="B4175">
        <f t="shared" ca="1" si="202"/>
        <v>-0.24499620537931696</v>
      </c>
      <c r="C4175">
        <f t="shared" ca="1" si="203"/>
        <v>100.20015178482733</v>
      </c>
      <c r="D4175">
        <f t="shared" ref="D4175:D4238" ca="1" si="204">$B$1 * EXP(($B$2 - 0.5 * $B$3^2) * $B$4 + $B$3 * SQRT($B$4) * B4175)</f>
        <v>92.496583050026231</v>
      </c>
    </row>
    <row r="4176" spans="1:4" x14ac:dyDescent="0.25">
      <c r="A4176" s="2">
        <v>4167</v>
      </c>
      <c r="B4176">
        <f t="shared" ca="1" si="202"/>
        <v>-0.41280139590803211</v>
      </c>
      <c r="C4176">
        <f t="shared" ca="1" si="203"/>
        <v>93.487944163678719</v>
      </c>
      <c r="D4176">
        <f t="shared" ca="1" si="204"/>
        <v>86.491801372494365</v>
      </c>
    </row>
    <row r="4177" spans="1:4" x14ac:dyDescent="0.25">
      <c r="A4177" s="2">
        <v>4168</v>
      </c>
      <c r="B4177">
        <f t="shared" ca="1" si="202"/>
        <v>-1.1791084818927662</v>
      </c>
      <c r="C4177">
        <f t="shared" ca="1" si="203"/>
        <v>62.835660724289355</v>
      </c>
      <c r="D4177">
        <f t="shared" ca="1" si="204"/>
        <v>63.658113869804097</v>
      </c>
    </row>
    <row r="4178" spans="1:4" x14ac:dyDescent="0.25">
      <c r="A4178" s="2">
        <v>4169</v>
      </c>
      <c r="B4178">
        <f t="shared" ca="1" si="202"/>
        <v>-0.93232970205327126</v>
      </c>
      <c r="C4178">
        <f t="shared" ca="1" si="203"/>
        <v>72.706811917869146</v>
      </c>
      <c r="D4178">
        <f t="shared" ca="1" si="204"/>
        <v>70.262505398871596</v>
      </c>
    </row>
    <row r="4179" spans="1:4" x14ac:dyDescent="0.25">
      <c r="A4179" s="2">
        <v>4170</v>
      </c>
      <c r="B4179">
        <f t="shared" ca="1" si="202"/>
        <v>-1.1148477532467991</v>
      </c>
      <c r="C4179">
        <f t="shared" ca="1" si="203"/>
        <v>65.406089870128028</v>
      </c>
      <c r="D4179">
        <f t="shared" ca="1" si="204"/>
        <v>65.315611726881087</v>
      </c>
    </row>
    <row r="4180" spans="1:4" x14ac:dyDescent="0.25">
      <c r="A4180" s="2">
        <v>4171</v>
      </c>
      <c r="B4180">
        <f t="shared" ca="1" si="202"/>
        <v>-0.85346906531661715</v>
      </c>
      <c r="C4180">
        <f t="shared" ca="1" si="203"/>
        <v>75.861237387335308</v>
      </c>
      <c r="D4180">
        <f t="shared" ca="1" si="204"/>
        <v>72.514211247701695</v>
      </c>
    </row>
    <row r="4181" spans="1:4" x14ac:dyDescent="0.25">
      <c r="A4181" s="2">
        <v>4172</v>
      </c>
      <c r="B4181">
        <f t="shared" ca="1" si="202"/>
        <v>0.5085028888778782</v>
      </c>
      <c r="C4181">
        <f t="shared" ca="1" si="203"/>
        <v>130.34011555511512</v>
      </c>
      <c r="D4181">
        <f t="shared" ca="1" si="204"/>
        <v>125.03220467747028</v>
      </c>
    </row>
    <row r="4182" spans="1:4" x14ac:dyDescent="0.25">
      <c r="A4182" s="2">
        <v>4173</v>
      </c>
      <c r="B4182">
        <f t="shared" ca="1" si="202"/>
        <v>1.7806177260247038</v>
      </c>
      <c r="C4182">
        <f t="shared" ca="1" si="203"/>
        <v>181.22470904098816</v>
      </c>
      <c r="D4182">
        <f t="shared" ca="1" si="204"/>
        <v>207.97487443056067</v>
      </c>
    </row>
    <row r="4183" spans="1:4" x14ac:dyDescent="0.25">
      <c r="A4183" s="2">
        <v>4174</v>
      </c>
      <c r="B4183">
        <f t="shared" ca="1" si="202"/>
        <v>-0.4353183184118406</v>
      </c>
      <c r="C4183">
        <f t="shared" ca="1" si="203"/>
        <v>92.587267263526371</v>
      </c>
      <c r="D4183">
        <f t="shared" ca="1" si="204"/>
        <v>85.716287377302251</v>
      </c>
    </row>
    <row r="4184" spans="1:4" x14ac:dyDescent="0.25">
      <c r="A4184" s="2">
        <v>4175</v>
      </c>
      <c r="B4184">
        <f t="shared" ca="1" si="202"/>
        <v>-1.0179649752445117</v>
      </c>
      <c r="C4184">
        <f t="shared" ca="1" si="203"/>
        <v>69.281400990219538</v>
      </c>
      <c r="D4184">
        <f t="shared" ca="1" si="204"/>
        <v>67.896480245241193</v>
      </c>
    </row>
    <row r="4185" spans="1:4" x14ac:dyDescent="0.25">
      <c r="A4185" s="2">
        <v>4176</v>
      </c>
      <c r="B4185">
        <f t="shared" ca="1" si="202"/>
        <v>0.45055821328009221</v>
      </c>
      <c r="C4185">
        <f t="shared" ca="1" si="203"/>
        <v>128.0223285312037</v>
      </c>
      <c r="D4185">
        <f t="shared" ca="1" si="204"/>
        <v>122.16755099057444</v>
      </c>
    </row>
    <row r="4186" spans="1:4" x14ac:dyDescent="0.25">
      <c r="A4186" s="2">
        <v>4177</v>
      </c>
      <c r="B4186">
        <f t="shared" ca="1" si="202"/>
        <v>-0.39785338029991263</v>
      </c>
      <c r="C4186">
        <f t="shared" ca="1" si="203"/>
        <v>94.085864788003491</v>
      </c>
      <c r="D4186">
        <f t="shared" ca="1" si="204"/>
        <v>87.010502857492781</v>
      </c>
    </row>
    <row r="4187" spans="1:4" x14ac:dyDescent="0.25">
      <c r="A4187" s="2">
        <v>4178</v>
      </c>
      <c r="B4187">
        <f t="shared" ca="1" si="202"/>
        <v>-2.0741742416504527</v>
      </c>
      <c r="C4187">
        <f t="shared" ca="1" si="203"/>
        <v>27.033030333981884</v>
      </c>
      <c r="D4187">
        <f t="shared" ca="1" si="204"/>
        <v>44.500502859770542</v>
      </c>
    </row>
    <row r="4188" spans="1:4" x14ac:dyDescent="0.25">
      <c r="A4188" s="2">
        <v>4179</v>
      </c>
      <c r="B4188">
        <f t="shared" ca="1" si="202"/>
        <v>1.2225572585527185</v>
      </c>
      <c r="C4188">
        <f t="shared" ca="1" si="203"/>
        <v>158.90229034210876</v>
      </c>
      <c r="D4188">
        <f t="shared" ca="1" si="204"/>
        <v>166.3664839299073</v>
      </c>
    </row>
    <row r="4189" spans="1:4" x14ac:dyDescent="0.25">
      <c r="A4189" s="2">
        <v>4180</v>
      </c>
      <c r="B4189">
        <f t="shared" ca="1" si="202"/>
        <v>0.53290780061658538</v>
      </c>
      <c r="C4189">
        <f t="shared" ca="1" si="203"/>
        <v>131.3163120246634</v>
      </c>
      <c r="D4189">
        <f t="shared" ca="1" si="204"/>
        <v>126.25874161012875</v>
      </c>
    </row>
    <row r="4190" spans="1:4" x14ac:dyDescent="0.25">
      <c r="A4190" s="2">
        <v>4181</v>
      </c>
      <c r="B4190">
        <f t="shared" ca="1" si="202"/>
        <v>0.26188337045828691</v>
      </c>
      <c r="C4190">
        <f t="shared" ca="1" si="203"/>
        <v>120.47533481833148</v>
      </c>
      <c r="D4190">
        <f t="shared" ca="1" si="204"/>
        <v>113.28689944082132</v>
      </c>
    </row>
    <row r="4191" spans="1:4" x14ac:dyDescent="0.25">
      <c r="A4191" s="2">
        <v>4182</v>
      </c>
      <c r="B4191">
        <f t="shared" ca="1" si="202"/>
        <v>1.1035719782725721</v>
      </c>
      <c r="C4191">
        <f t="shared" ca="1" si="203"/>
        <v>154.14287913090288</v>
      </c>
      <c r="D4191">
        <f t="shared" ca="1" si="204"/>
        <v>158.63389138070914</v>
      </c>
    </row>
    <row r="4192" spans="1:4" x14ac:dyDescent="0.25">
      <c r="A4192" s="2">
        <v>4183</v>
      </c>
      <c r="B4192">
        <f t="shared" ca="1" si="202"/>
        <v>-1.9180209296678277</v>
      </c>
      <c r="C4192">
        <f t="shared" ca="1" si="203"/>
        <v>33.279162813286888</v>
      </c>
      <c r="D4192">
        <f t="shared" ca="1" si="204"/>
        <v>47.368706683323332</v>
      </c>
    </row>
    <row r="4193" spans="1:4" x14ac:dyDescent="0.25">
      <c r="A4193" s="2">
        <v>4184</v>
      </c>
      <c r="B4193">
        <f t="shared" ca="1" si="202"/>
        <v>-0.56470427141430202</v>
      </c>
      <c r="C4193">
        <f t="shared" ca="1" si="203"/>
        <v>87.411829143427923</v>
      </c>
      <c r="D4193">
        <f t="shared" ca="1" si="204"/>
        <v>81.392935145893006</v>
      </c>
    </row>
    <row r="4194" spans="1:4" x14ac:dyDescent="0.25">
      <c r="A4194" s="2">
        <v>4185</v>
      </c>
      <c r="B4194">
        <f t="shared" ca="1" si="202"/>
        <v>0.24619914376675051</v>
      </c>
      <c r="C4194">
        <f t="shared" ca="1" si="203"/>
        <v>119.84796575067003</v>
      </c>
      <c r="D4194">
        <f t="shared" ca="1" si="204"/>
        <v>112.57839726161296</v>
      </c>
    </row>
    <row r="4195" spans="1:4" x14ac:dyDescent="0.25">
      <c r="A4195" s="2">
        <v>4186</v>
      </c>
      <c r="B4195">
        <f t="shared" ca="1" si="202"/>
        <v>0.23160646846121269</v>
      </c>
      <c r="C4195">
        <f t="shared" ca="1" si="203"/>
        <v>119.2642587384485</v>
      </c>
      <c r="D4195">
        <f t="shared" ca="1" si="204"/>
        <v>111.92318338755041</v>
      </c>
    </row>
    <row r="4196" spans="1:4" x14ac:dyDescent="0.25">
      <c r="A4196" s="2">
        <v>4187</v>
      </c>
      <c r="B4196">
        <f t="shared" ca="1" si="202"/>
        <v>-0.15374194075099418</v>
      </c>
      <c r="C4196">
        <f t="shared" ca="1" si="203"/>
        <v>103.85032236996024</v>
      </c>
      <c r="D4196">
        <f t="shared" ca="1" si="204"/>
        <v>95.935242800052805</v>
      </c>
    </row>
    <row r="4197" spans="1:4" x14ac:dyDescent="0.25">
      <c r="A4197" s="2">
        <v>4188</v>
      </c>
      <c r="B4197">
        <f t="shared" ca="1" si="202"/>
        <v>1.7763336216927956</v>
      </c>
      <c r="C4197">
        <f t="shared" ca="1" si="203"/>
        <v>181.05334486771181</v>
      </c>
      <c r="D4197">
        <f t="shared" ca="1" si="204"/>
        <v>207.6187851981949</v>
      </c>
    </row>
    <row r="4198" spans="1:4" x14ac:dyDescent="0.25">
      <c r="A4198" s="2">
        <v>4189</v>
      </c>
      <c r="B4198">
        <f t="shared" ca="1" si="202"/>
        <v>-0.49707049996862424</v>
      </c>
      <c r="C4198">
        <f t="shared" ca="1" si="203"/>
        <v>90.117180001255036</v>
      </c>
      <c r="D4198">
        <f t="shared" ca="1" si="204"/>
        <v>83.624955474068685</v>
      </c>
    </row>
    <row r="4199" spans="1:4" x14ac:dyDescent="0.25">
      <c r="A4199" s="2">
        <v>4190</v>
      </c>
      <c r="B4199">
        <f t="shared" ca="1" si="202"/>
        <v>1.7217500727353126</v>
      </c>
      <c r="C4199">
        <f t="shared" ca="1" si="203"/>
        <v>178.87000290941251</v>
      </c>
      <c r="D4199">
        <f t="shared" ca="1" si="204"/>
        <v>203.13488470889021</v>
      </c>
    </row>
    <row r="4200" spans="1:4" x14ac:dyDescent="0.25">
      <c r="A4200" s="2">
        <v>4191</v>
      </c>
      <c r="B4200">
        <f t="shared" ca="1" si="202"/>
        <v>-1.6159303616151575</v>
      </c>
      <c r="C4200">
        <f t="shared" ca="1" si="203"/>
        <v>45.362785535393698</v>
      </c>
      <c r="D4200">
        <f t="shared" ca="1" si="204"/>
        <v>53.452747607521786</v>
      </c>
    </row>
    <row r="4201" spans="1:4" x14ac:dyDescent="0.25">
      <c r="A4201" s="2">
        <v>4192</v>
      </c>
      <c r="B4201">
        <f t="shared" ca="1" si="202"/>
        <v>-0.50750605350404976</v>
      </c>
      <c r="C4201">
        <f t="shared" ca="1" si="203"/>
        <v>89.699757859838002</v>
      </c>
      <c r="D4201">
        <f t="shared" ca="1" si="204"/>
        <v>83.276613927337095</v>
      </c>
    </row>
    <row r="4202" spans="1:4" x14ac:dyDescent="0.25">
      <c r="A4202" s="2">
        <v>4193</v>
      </c>
      <c r="B4202">
        <f t="shared" ca="1" si="202"/>
        <v>0.14012726217213192</v>
      </c>
      <c r="C4202">
        <f t="shared" ca="1" si="203"/>
        <v>115.60509048688527</v>
      </c>
      <c r="D4202">
        <f t="shared" ca="1" si="204"/>
        <v>107.90175000036031</v>
      </c>
    </row>
    <row r="4203" spans="1:4" x14ac:dyDescent="0.25">
      <c r="A4203" s="2">
        <v>4194</v>
      </c>
      <c r="B4203">
        <f t="shared" ca="1" si="202"/>
        <v>0.60309239658173153</v>
      </c>
      <c r="C4203">
        <f t="shared" ca="1" si="203"/>
        <v>134.12369586326926</v>
      </c>
      <c r="D4203">
        <f t="shared" ca="1" si="204"/>
        <v>129.85353281364419</v>
      </c>
    </row>
    <row r="4204" spans="1:4" x14ac:dyDescent="0.25">
      <c r="A4204" s="2">
        <v>4195</v>
      </c>
      <c r="B4204">
        <f t="shared" ca="1" si="202"/>
        <v>-0.25636906393871622</v>
      </c>
      <c r="C4204">
        <f t="shared" ca="1" si="203"/>
        <v>99.745237442451355</v>
      </c>
      <c r="D4204">
        <f t="shared" ca="1" si="204"/>
        <v>92.076758472643562</v>
      </c>
    </row>
    <row r="4205" spans="1:4" x14ac:dyDescent="0.25">
      <c r="A4205" s="2">
        <v>4196</v>
      </c>
      <c r="B4205">
        <f t="shared" ca="1" si="202"/>
        <v>-1.1043195604597313</v>
      </c>
      <c r="C4205">
        <f t="shared" ca="1" si="203"/>
        <v>65.827217581610739</v>
      </c>
      <c r="D4205">
        <f t="shared" ca="1" si="204"/>
        <v>65.591253863124905</v>
      </c>
    </row>
    <row r="4206" spans="1:4" x14ac:dyDescent="0.25">
      <c r="A4206" s="2">
        <v>4197</v>
      </c>
      <c r="B4206">
        <f t="shared" ca="1" si="202"/>
        <v>-1.2534494678576225</v>
      </c>
      <c r="C4206">
        <f t="shared" ca="1" si="203"/>
        <v>59.8620212856951</v>
      </c>
      <c r="D4206">
        <f t="shared" ca="1" si="204"/>
        <v>61.793019119077542</v>
      </c>
    </row>
    <row r="4207" spans="1:4" x14ac:dyDescent="0.25">
      <c r="A4207" s="2">
        <v>4198</v>
      </c>
      <c r="B4207">
        <f t="shared" ca="1" si="202"/>
        <v>-0.2558107056737518</v>
      </c>
      <c r="C4207">
        <f t="shared" ca="1" si="203"/>
        <v>99.767571773049923</v>
      </c>
      <c r="D4207">
        <f t="shared" ca="1" si="204"/>
        <v>92.097325496953403</v>
      </c>
    </row>
    <row r="4208" spans="1:4" x14ac:dyDescent="0.25">
      <c r="A4208" s="2">
        <v>4199</v>
      </c>
      <c r="B4208">
        <f t="shared" ca="1" si="202"/>
        <v>-0.77700658031655134</v>
      </c>
      <c r="C4208">
        <f t="shared" ca="1" si="203"/>
        <v>78.919736787337939</v>
      </c>
      <c r="D4208">
        <f t="shared" ca="1" si="204"/>
        <v>74.766322815812885</v>
      </c>
    </row>
    <row r="4209" spans="1:4" x14ac:dyDescent="0.25">
      <c r="A4209" s="2">
        <v>4200</v>
      </c>
      <c r="B4209">
        <f t="shared" ca="1" si="202"/>
        <v>0.65062145608033561</v>
      </c>
      <c r="C4209">
        <f t="shared" ca="1" si="203"/>
        <v>136.02485824321343</v>
      </c>
      <c r="D4209">
        <f t="shared" ca="1" si="204"/>
        <v>132.34587600478343</v>
      </c>
    </row>
    <row r="4210" spans="1:4" x14ac:dyDescent="0.25">
      <c r="A4210" s="2">
        <v>4201</v>
      </c>
      <c r="B4210">
        <f t="shared" ca="1" si="202"/>
        <v>0.47048466693598845</v>
      </c>
      <c r="C4210">
        <f t="shared" ca="1" si="203"/>
        <v>128.81938667743952</v>
      </c>
      <c r="D4210">
        <f t="shared" ca="1" si="204"/>
        <v>123.14518840132953</v>
      </c>
    </row>
    <row r="4211" spans="1:4" x14ac:dyDescent="0.25">
      <c r="A4211" s="2">
        <v>4202</v>
      </c>
      <c r="B4211">
        <f t="shared" ca="1" si="202"/>
        <v>-1.4504216828428615</v>
      </c>
      <c r="C4211">
        <f t="shared" ca="1" si="203"/>
        <v>51.983132686285536</v>
      </c>
      <c r="D4211">
        <f t="shared" ca="1" si="204"/>
        <v>57.111272434922135</v>
      </c>
    </row>
    <row r="4212" spans="1:4" x14ac:dyDescent="0.25">
      <c r="A4212" s="2">
        <v>4203</v>
      </c>
      <c r="B4212">
        <f t="shared" ca="1" si="202"/>
        <v>-1.290387029612704</v>
      </c>
      <c r="C4212">
        <f t="shared" ca="1" si="203"/>
        <v>58.384518815491838</v>
      </c>
      <c r="D4212">
        <f t="shared" ca="1" si="204"/>
        <v>60.886737389468458</v>
      </c>
    </row>
    <row r="4213" spans="1:4" x14ac:dyDescent="0.25">
      <c r="A4213" s="2">
        <v>4204</v>
      </c>
      <c r="B4213">
        <f t="shared" ca="1" si="202"/>
        <v>-0.16700224380455955</v>
      </c>
      <c r="C4213">
        <f t="shared" ca="1" si="203"/>
        <v>103.31991024781762</v>
      </c>
      <c r="D4213">
        <f t="shared" ca="1" si="204"/>
        <v>95.427737766775252</v>
      </c>
    </row>
    <row r="4214" spans="1:4" x14ac:dyDescent="0.25">
      <c r="A4214" s="2">
        <v>4205</v>
      </c>
      <c r="B4214">
        <f t="shared" ca="1" si="202"/>
        <v>1.1221306903427111</v>
      </c>
      <c r="C4214">
        <f t="shared" ca="1" si="203"/>
        <v>154.88522761370845</v>
      </c>
      <c r="D4214">
        <f t="shared" ca="1" si="204"/>
        <v>159.81588951104601</v>
      </c>
    </row>
    <row r="4215" spans="1:4" x14ac:dyDescent="0.25">
      <c r="A4215" s="2">
        <v>4206</v>
      </c>
      <c r="B4215">
        <f t="shared" ca="1" si="202"/>
        <v>-1.1898179233680579</v>
      </c>
      <c r="C4215">
        <f t="shared" ca="1" si="203"/>
        <v>62.407283065277682</v>
      </c>
      <c r="D4215">
        <f t="shared" ca="1" si="204"/>
        <v>63.385999985505535</v>
      </c>
    </row>
    <row r="4216" spans="1:4" x14ac:dyDescent="0.25">
      <c r="A4216" s="2">
        <v>4207</v>
      </c>
      <c r="B4216">
        <f t="shared" ca="1" si="202"/>
        <v>1.7517608084426808</v>
      </c>
      <c r="C4216">
        <f t="shared" ca="1" si="203"/>
        <v>180.07043233770725</v>
      </c>
      <c r="D4216">
        <f t="shared" ca="1" si="204"/>
        <v>205.58807056732334</v>
      </c>
    </row>
    <row r="4217" spans="1:4" x14ac:dyDescent="0.25">
      <c r="A4217" s="2">
        <v>4208</v>
      </c>
      <c r="B4217">
        <f t="shared" ca="1" si="202"/>
        <v>0.36243944708572234</v>
      </c>
      <c r="C4217">
        <f t="shared" ca="1" si="203"/>
        <v>124.49757788342889</v>
      </c>
      <c r="D4217">
        <f t="shared" ca="1" si="204"/>
        <v>117.93645527811753</v>
      </c>
    </row>
    <row r="4218" spans="1:4" x14ac:dyDescent="0.25">
      <c r="A4218" s="2">
        <v>4209</v>
      </c>
      <c r="B4218">
        <f t="shared" ca="1" si="202"/>
        <v>0.62027085581363162</v>
      </c>
      <c r="C4218">
        <f t="shared" ca="1" si="203"/>
        <v>134.81083423254526</v>
      </c>
      <c r="D4218">
        <f t="shared" ca="1" si="204"/>
        <v>130.74887887173955</v>
      </c>
    </row>
    <row r="4219" spans="1:4" x14ac:dyDescent="0.25">
      <c r="A4219" s="2">
        <v>4210</v>
      </c>
      <c r="B4219">
        <f t="shared" ca="1" si="202"/>
        <v>-2.1897375028999031</v>
      </c>
      <c r="C4219">
        <f t="shared" ca="1" si="203"/>
        <v>22.410499884003883</v>
      </c>
      <c r="D4219">
        <f t="shared" ca="1" si="204"/>
        <v>42.490273241381473</v>
      </c>
    </row>
    <row r="4220" spans="1:4" x14ac:dyDescent="0.25">
      <c r="A4220" s="2">
        <v>4211</v>
      </c>
      <c r="B4220">
        <f t="shared" ca="1" si="202"/>
        <v>0.43717312150535204</v>
      </c>
      <c r="C4220">
        <f t="shared" ca="1" si="203"/>
        <v>127.48692486021409</v>
      </c>
      <c r="D4220">
        <f t="shared" ca="1" si="204"/>
        <v>121.51520932673954</v>
      </c>
    </row>
    <row r="4221" spans="1:4" x14ac:dyDescent="0.25">
      <c r="A4221" s="2">
        <v>4212</v>
      </c>
      <c r="B4221">
        <f t="shared" ca="1" si="202"/>
        <v>-6.5696159541031363E-2</v>
      </c>
      <c r="C4221">
        <f t="shared" ca="1" si="203"/>
        <v>107.37215361835875</v>
      </c>
      <c r="D4221">
        <f t="shared" ca="1" si="204"/>
        <v>99.374120455362387</v>
      </c>
    </row>
    <row r="4222" spans="1:4" x14ac:dyDescent="0.25">
      <c r="A4222" s="2">
        <v>4213</v>
      </c>
      <c r="B4222">
        <f t="shared" ca="1" si="202"/>
        <v>1.0850867096247239</v>
      </c>
      <c r="C4222">
        <f t="shared" ca="1" si="203"/>
        <v>153.40346838498897</v>
      </c>
      <c r="D4222">
        <f t="shared" ca="1" si="204"/>
        <v>157.46526115427071</v>
      </c>
    </row>
    <row r="4223" spans="1:4" x14ac:dyDescent="0.25">
      <c r="A4223" s="2">
        <v>4214</v>
      </c>
      <c r="B4223">
        <f t="shared" ca="1" si="202"/>
        <v>0.19442970291756176</v>
      </c>
      <c r="C4223">
        <f t="shared" ca="1" si="203"/>
        <v>117.77718811670248</v>
      </c>
      <c r="D4223">
        <f t="shared" ca="1" si="204"/>
        <v>110.27112072210716</v>
      </c>
    </row>
    <row r="4224" spans="1:4" x14ac:dyDescent="0.25">
      <c r="A4224" s="2">
        <v>4215</v>
      </c>
      <c r="B4224">
        <f t="shared" ca="1" si="202"/>
        <v>-0.83389990305190831</v>
      </c>
      <c r="C4224">
        <f t="shared" ca="1" si="203"/>
        <v>76.644003877923666</v>
      </c>
      <c r="D4224">
        <f t="shared" ca="1" si="204"/>
        <v>73.08405555978679</v>
      </c>
    </row>
    <row r="4225" spans="1:4" x14ac:dyDescent="0.25">
      <c r="A4225" s="2">
        <v>4216</v>
      </c>
      <c r="B4225">
        <f t="shared" ca="1" si="202"/>
        <v>1.9018557801980382</v>
      </c>
      <c r="C4225">
        <f t="shared" ca="1" si="203"/>
        <v>186.07423120792151</v>
      </c>
      <c r="D4225">
        <f t="shared" ca="1" si="204"/>
        <v>218.30921998853995</v>
      </c>
    </row>
    <row r="4226" spans="1:4" x14ac:dyDescent="0.25">
      <c r="A4226" s="2">
        <v>4217</v>
      </c>
      <c r="B4226">
        <f t="shared" ca="1" si="202"/>
        <v>1.9383123793557313</v>
      </c>
      <c r="C4226">
        <f t="shared" ca="1" si="203"/>
        <v>187.53249517422927</v>
      </c>
      <c r="D4226">
        <f t="shared" ca="1" si="204"/>
        <v>221.51607001922918</v>
      </c>
    </row>
    <row r="4227" spans="1:4" x14ac:dyDescent="0.25">
      <c r="A4227" s="2">
        <v>4218</v>
      </c>
      <c r="B4227">
        <f t="shared" ca="1" si="202"/>
        <v>0.55142738403328728</v>
      </c>
      <c r="C4227">
        <f t="shared" ca="1" si="203"/>
        <v>132.05709536133151</v>
      </c>
      <c r="D4227">
        <f t="shared" ca="1" si="204"/>
        <v>127.1975181862647</v>
      </c>
    </row>
    <row r="4228" spans="1:4" x14ac:dyDescent="0.25">
      <c r="A4228" s="2">
        <v>4219</v>
      </c>
      <c r="B4228">
        <f t="shared" ca="1" si="202"/>
        <v>-0.81000200344924578</v>
      </c>
      <c r="C4228">
        <f t="shared" ca="1" si="203"/>
        <v>77.599919862030163</v>
      </c>
      <c r="D4228">
        <f t="shared" ca="1" si="204"/>
        <v>73.786027514410961</v>
      </c>
    </row>
    <row r="4229" spans="1:4" x14ac:dyDescent="0.25">
      <c r="A4229" s="2">
        <v>4220</v>
      </c>
      <c r="B4229">
        <f t="shared" ca="1" si="202"/>
        <v>0.8335589396614792</v>
      </c>
      <c r="C4229">
        <f t="shared" ca="1" si="203"/>
        <v>143.34235758645917</v>
      </c>
      <c r="D4229">
        <f t="shared" ca="1" si="204"/>
        <v>142.39341598558676</v>
      </c>
    </row>
    <row r="4230" spans="1:4" x14ac:dyDescent="0.25">
      <c r="A4230" s="2">
        <v>4221</v>
      </c>
      <c r="B4230">
        <f t="shared" ca="1" si="202"/>
        <v>0.3329760661636757</v>
      </c>
      <c r="C4230">
        <f t="shared" ca="1" si="203"/>
        <v>123.31904264654703</v>
      </c>
      <c r="D4230">
        <f t="shared" ca="1" si="204"/>
        <v>116.55469087895898</v>
      </c>
    </row>
    <row r="4231" spans="1:4" x14ac:dyDescent="0.25">
      <c r="A4231" s="2">
        <v>4222</v>
      </c>
      <c r="B4231">
        <f t="shared" ca="1" si="202"/>
        <v>-0.88621174752053111</v>
      </c>
      <c r="C4231">
        <f t="shared" ca="1" si="203"/>
        <v>74.551530099178763</v>
      </c>
      <c r="D4231">
        <f t="shared" ca="1" si="204"/>
        <v>71.570679576792571</v>
      </c>
    </row>
    <row r="4232" spans="1:4" x14ac:dyDescent="0.25">
      <c r="A4232" s="2">
        <v>4223</v>
      </c>
      <c r="B4232">
        <f t="shared" ca="1" si="202"/>
        <v>-0.61202563853263026</v>
      </c>
      <c r="C4232">
        <f t="shared" ca="1" si="203"/>
        <v>85.518974458694785</v>
      </c>
      <c r="D4232">
        <f t="shared" ca="1" si="204"/>
        <v>79.86677472648789</v>
      </c>
    </row>
    <row r="4233" spans="1:4" x14ac:dyDescent="0.25">
      <c r="A4233" s="2">
        <v>4224</v>
      </c>
      <c r="B4233">
        <f t="shared" ca="1" si="202"/>
        <v>0.70183767447922074</v>
      </c>
      <c r="C4233">
        <f t="shared" ca="1" si="203"/>
        <v>138.07350697916883</v>
      </c>
      <c r="D4233">
        <f t="shared" ca="1" si="204"/>
        <v>135.08514127808527</v>
      </c>
    </row>
    <row r="4234" spans="1:4" x14ac:dyDescent="0.25">
      <c r="A4234" s="2">
        <v>4225</v>
      </c>
      <c r="B4234">
        <f t="shared" ca="1" si="202"/>
        <v>-0.35745125311392639</v>
      </c>
      <c r="C4234">
        <f t="shared" ca="1" si="203"/>
        <v>95.701949875442949</v>
      </c>
      <c r="D4234">
        <f t="shared" ca="1" si="204"/>
        <v>88.428090476892834</v>
      </c>
    </row>
    <row r="4235" spans="1:4" x14ac:dyDescent="0.25">
      <c r="A4235" s="2">
        <v>4226</v>
      </c>
      <c r="B4235">
        <f t="shared" ref="B4235:B4298" ca="1" si="205">_xlfn.NORM.S.INV(RAND())</f>
        <v>-0.63336323853013576</v>
      </c>
      <c r="C4235">
        <f t="shared" ref="C4235:C4298" ca="1" si="206">$B$1 + ($B$2 * $B$1 * $B$4) + ($B$3 * $B$1 * SQRT($B$4) * B4235)</f>
        <v>84.665470458794573</v>
      </c>
      <c r="D4235">
        <f t="shared" ca="1" si="204"/>
        <v>79.18800937481069</v>
      </c>
    </row>
    <row r="4236" spans="1:4" x14ac:dyDescent="0.25">
      <c r="A4236" s="2">
        <v>4227</v>
      </c>
      <c r="B4236">
        <f t="shared" ca="1" si="205"/>
        <v>0.47959954109761305</v>
      </c>
      <c r="C4236">
        <f t="shared" ca="1" si="206"/>
        <v>129.18398164390453</v>
      </c>
      <c r="D4236">
        <f t="shared" ca="1" si="204"/>
        <v>123.59498903665774</v>
      </c>
    </row>
    <row r="4237" spans="1:4" x14ac:dyDescent="0.25">
      <c r="A4237" s="2">
        <v>4228</v>
      </c>
      <c r="B4237">
        <f t="shared" ca="1" si="205"/>
        <v>1.6635233098578464</v>
      </c>
      <c r="C4237">
        <f t="shared" ca="1" si="206"/>
        <v>176.54093239431387</v>
      </c>
      <c r="D4237">
        <f t="shared" ca="1" si="204"/>
        <v>198.4584007056454</v>
      </c>
    </row>
    <row r="4238" spans="1:4" x14ac:dyDescent="0.25">
      <c r="A4238" s="2">
        <v>4229</v>
      </c>
      <c r="B4238">
        <f t="shared" ca="1" si="205"/>
        <v>0.57946210785204788</v>
      </c>
      <c r="C4238">
        <f t="shared" ca="1" si="206"/>
        <v>133.17848431408191</v>
      </c>
      <c r="D4238">
        <f t="shared" ca="1" si="204"/>
        <v>128.63192471001449</v>
      </c>
    </row>
    <row r="4239" spans="1:4" x14ac:dyDescent="0.25">
      <c r="A4239" s="2">
        <v>4230</v>
      </c>
      <c r="B4239">
        <f t="shared" ca="1" si="205"/>
        <v>-1.1401789839665413</v>
      </c>
      <c r="C4239">
        <f t="shared" ca="1" si="206"/>
        <v>64.392840641338353</v>
      </c>
      <c r="D4239">
        <f t="shared" ref="D4239:D4302" ca="1" si="207">$B$1 * EXP(($B$2 - 0.5 * $B$3^2) * $B$4 + $B$3 * SQRT($B$4) * B4239)</f>
        <v>64.657143391039597</v>
      </c>
    </row>
    <row r="4240" spans="1:4" x14ac:dyDescent="0.25">
      <c r="A4240" s="2">
        <v>4231</v>
      </c>
      <c r="B4240">
        <f t="shared" ca="1" si="205"/>
        <v>-1.0232396624266165</v>
      </c>
      <c r="C4240">
        <f t="shared" ca="1" si="206"/>
        <v>69.070413502935338</v>
      </c>
      <c r="D4240">
        <f t="shared" ca="1" si="207"/>
        <v>67.753378184424292</v>
      </c>
    </row>
    <row r="4241" spans="1:4" x14ac:dyDescent="0.25">
      <c r="A4241" s="2">
        <v>4232</v>
      </c>
      <c r="B4241">
        <f t="shared" ca="1" si="205"/>
        <v>-0.47231122386914065</v>
      </c>
      <c r="C4241">
        <f t="shared" ca="1" si="206"/>
        <v>91.107551045234374</v>
      </c>
      <c r="D4241">
        <f t="shared" ca="1" si="207"/>
        <v>84.457267504302038</v>
      </c>
    </row>
    <row r="4242" spans="1:4" x14ac:dyDescent="0.25">
      <c r="A4242" s="2">
        <v>4233</v>
      </c>
      <c r="B4242">
        <f t="shared" ca="1" si="205"/>
        <v>0.47855610154028611</v>
      </c>
      <c r="C4242">
        <f t="shared" ca="1" si="206"/>
        <v>129.14224406161145</v>
      </c>
      <c r="D4242">
        <f t="shared" ca="1" si="207"/>
        <v>123.54341424018369</v>
      </c>
    </row>
    <row r="4243" spans="1:4" x14ac:dyDescent="0.25">
      <c r="A4243" s="2">
        <v>4234</v>
      </c>
      <c r="B4243">
        <f t="shared" ca="1" si="205"/>
        <v>-0.82597550451493829</v>
      </c>
      <c r="C4243">
        <f t="shared" ca="1" si="206"/>
        <v>76.960979819402468</v>
      </c>
      <c r="D4243">
        <f t="shared" ca="1" si="207"/>
        <v>73.316081972650309</v>
      </c>
    </row>
    <row r="4244" spans="1:4" x14ac:dyDescent="0.25">
      <c r="A4244" s="2">
        <v>4235</v>
      </c>
      <c r="B4244">
        <f t="shared" ca="1" si="205"/>
        <v>0.53877492239171398</v>
      </c>
      <c r="C4244">
        <f t="shared" ca="1" si="206"/>
        <v>131.55099689566856</v>
      </c>
      <c r="D4244">
        <f t="shared" ca="1" si="207"/>
        <v>126.55539974473085</v>
      </c>
    </row>
    <row r="4245" spans="1:4" x14ac:dyDescent="0.25">
      <c r="A4245" s="2">
        <v>4236</v>
      </c>
      <c r="B4245">
        <f t="shared" ca="1" si="205"/>
        <v>-0.28698435598437577</v>
      </c>
      <c r="C4245">
        <f t="shared" ca="1" si="206"/>
        <v>98.520625760624966</v>
      </c>
      <c r="D4245">
        <f t="shared" ca="1" si="207"/>
        <v>90.956051889757575</v>
      </c>
    </row>
    <row r="4246" spans="1:4" x14ac:dyDescent="0.25">
      <c r="A4246" s="2">
        <v>4237</v>
      </c>
      <c r="B4246">
        <f t="shared" ca="1" si="205"/>
        <v>0.15401975785402047</v>
      </c>
      <c r="C4246">
        <f t="shared" ca="1" si="206"/>
        <v>116.16079031416082</v>
      </c>
      <c r="D4246">
        <f t="shared" ca="1" si="207"/>
        <v>108.50302894446465</v>
      </c>
    </row>
    <row r="4247" spans="1:4" x14ac:dyDescent="0.25">
      <c r="A4247" s="2">
        <v>4238</v>
      </c>
      <c r="B4247">
        <f t="shared" ca="1" si="205"/>
        <v>-1.9513776320605061</v>
      </c>
      <c r="C4247">
        <f t="shared" ca="1" si="206"/>
        <v>31.944894717579757</v>
      </c>
      <c r="D4247">
        <f t="shared" ca="1" si="207"/>
        <v>46.740878909708997</v>
      </c>
    </row>
    <row r="4248" spans="1:4" x14ac:dyDescent="0.25">
      <c r="A4248" s="2">
        <v>4239</v>
      </c>
      <c r="B4248">
        <f t="shared" ca="1" si="205"/>
        <v>1.816134320590858</v>
      </c>
      <c r="C4248">
        <f t="shared" ca="1" si="206"/>
        <v>182.64537282363432</v>
      </c>
      <c r="D4248">
        <f t="shared" ca="1" si="207"/>
        <v>210.95058552504224</v>
      </c>
    </row>
    <row r="4249" spans="1:4" x14ac:dyDescent="0.25">
      <c r="A4249" s="2">
        <v>4240</v>
      </c>
      <c r="B4249">
        <f t="shared" ca="1" si="205"/>
        <v>1.0847036009854767</v>
      </c>
      <c r="C4249">
        <f t="shared" ca="1" si="206"/>
        <v>153.38814403941907</v>
      </c>
      <c r="D4249">
        <f t="shared" ca="1" si="207"/>
        <v>157.44113248232665</v>
      </c>
    </row>
    <row r="4250" spans="1:4" x14ac:dyDescent="0.25">
      <c r="A4250" s="2">
        <v>4241</v>
      </c>
      <c r="B4250">
        <f t="shared" ca="1" si="205"/>
        <v>-1.2073057884264984</v>
      </c>
      <c r="C4250">
        <f t="shared" ca="1" si="206"/>
        <v>61.707768462940066</v>
      </c>
      <c r="D4250">
        <f t="shared" ca="1" si="207"/>
        <v>62.944152854077728</v>
      </c>
    </row>
    <row r="4251" spans="1:4" x14ac:dyDescent="0.25">
      <c r="A4251" s="2">
        <v>4242</v>
      </c>
      <c r="B4251">
        <f t="shared" ca="1" si="205"/>
        <v>0.74549907994054709</v>
      </c>
      <c r="C4251">
        <f t="shared" ca="1" si="206"/>
        <v>139.81996319762189</v>
      </c>
      <c r="D4251">
        <f t="shared" ca="1" si="207"/>
        <v>137.46506580649384</v>
      </c>
    </row>
    <row r="4252" spans="1:4" x14ac:dyDescent="0.25">
      <c r="A4252" s="2">
        <v>4243</v>
      </c>
      <c r="B4252">
        <f t="shared" ca="1" si="205"/>
        <v>-0.18913750969597581</v>
      </c>
      <c r="C4252">
        <f t="shared" ca="1" si="206"/>
        <v>102.43449961216096</v>
      </c>
      <c r="D4252">
        <f t="shared" ca="1" si="207"/>
        <v>94.586539950171272</v>
      </c>
    </row>
    <row r="4253" spans="1:4" x14ac:dyDescent="0.25">
      <c r="A4253" s="2">
        <v>4244</v>
      </c>
      <c r="B4253">
        <f t="shared" ca="1" si="205"/>
        <v>0.19399348900166957</v>
      </c>
      <c r="C4253">
        <f t="shared" ca="1" si="206"/>
        <v>117.75973956006678</v>
      </c>
      <c r="D4253">
        <f t="shared" ca="1" si="207"/>
        <v>110.25188168167139</v>
      </c>
    </row>
    <row r="4254" spans="1:4" x14ac:dyDescent="0.25">
      <c r="A4254" s="2">
        <v>4245</v>
      </c>
      <c r="B4254">
        <f t="shared" ca="1" si="205"/>
        <v>0.25422290422592397</v>
      </c>
      <c r="C4254">
        <f t="shared" ca="1" si="206"/>
        <v>120.16891616903696</v>
      </c>
      <c r="D4254">
        <f t="shared" ca="1" si="207"/>
        <v>112.94029854980461</v>
      </c>
    </row>
    <row r="4255" spans="1:4" x14ac:dyDescent="0.25">
      <c r="A4255" s="2">
        <v>4246</v>
      </c>
      <c r="B4255">
        <f t="shared" ca="1" si="205"/>
        <v>-1.2399726359032817</v>
      </c>
      <c r="C4255">
        <f t="shared" ca="1" si="206"/>
        <v>60.401094563868732</v>
      </c>
      <c r="D4255">
        <f t="shared" ca="1" si="207"/>
        <v>62.127028241028405</v>
      </c>
    </row>
    <row r="4256" spans="1:4" x14ac:dyDescent="0.25">
      <c r="A4256" s="2">
        <v>4247</v>
      </c>
      <c r="B4256">
        <f t="shared" ca="1" si="205"/>
        <v>-1.008071972677995</v>
      </c>
      <c r="C4256">
        <f t="shared" ca="1" si="206"/>
        <v>69.677121092880199</v>
      </c>
      <c r="D4256">
        <f t="shared" ca="1" si="207"/>
        <v>68.165692578922815</v>
      </c>
    </row>
    <row r="4257" spans="1:4" x14ac:dyDescent="0.25">
      <c r="A4257" s="2">
        <v>4248</v>
      </c>
      <c r="B4257">
        <f t="shared" ca="1" si="205"/>
        <v>0.81741241886676141</v>
      </c>
      <c r="C4257">
        <f t="shared" ca="1" si="206"/>
        <v>142.69649675467045</v>
      </c>
      <c r="D4257">
        <f t="shared" ca="1" si="207"/>
        <v>141.47671617377483</v>
      </c>
    </row>
    <row r="4258" spans="1:4" x14ac:dyDescent="0.25">
      <c r="A4258" s="2">
        <v>4249</v>
      </c>
      <c r="B4258">
        <f t="shared" ca="1" si="205"/>
        <v>0.2006066187094192</v>
      </c>
      <c r="C4258">
        <f t="shared" ca="1" si="206"/>
        <v>118.02426474837677</v>
      </c>
      <c r="D4258">
        <f t="shared" ca="1" si="207"/>
        <v>110.54391175557005</v>
      </c>
    </row>
    <row r="4259" spans="1:4" x14ac:dyDescent="0.25">
      <c r="A4259" s="2">
        <v>4250</v>
      </c>
      <c r="B4259">
        <f t="shared" ca="1" si="205"/>
        <v>-0.9262635216849352</v>
      </c>
      <c r="C4259">
        <f t="shared" ca="1" si="206"/>
        <v>72.949459132602584</v>
      </c>
      <c r="D4259">
        <f t="shared" ca="1" si="207"/>
        <v>70.43320242325953</v>
      </c>
    </row>
    <row r="4260" spans="1:4" x14ac:dyDescent="0.25">
      <c r="A4260" s="2">
        <v>4251</v>
      </c>
      <c r="B4260">
        <f t="shared" ca="1" si="205"/>
        <v>1.8007646249114564</v>
      </c>
      <c r="C4260">
        <f t="shared" ca="1" si="206"/>
        <v>182.03058499645826</v>
      </c>
      <c r="D4260">
        <f t="shared" ca="1" si="207"/>
        <v>209.65766543385413</v>
      </c>
    </row>
    <row r="4261" spans="1:4" x14ac:dyDescent="0.25">
      <c r="A4261" s="2">
        <v>4252</v>
      </c>
      <c r="B4261">
        <f t="shared" ca="1" si="205"/>
        <v>0.26977124278373671</v>
      </c>
      <c r="C4261">
        <f t="shared" ca="1" si="206"/>
        <v>120.79084971134947</v>
      </c>
      <c r="D4261">
        <f t="shared" ca="1" si="207"/>
        <v>113.64490095745552</v>
      </c>
    </row>
    <row r="4262" spans="1:4" x14ac:dyDescent="0.25">
      <c r="A4262" s="2">
        <v>4253</v>
      </c>
      <c r="B4262">
        <f t="shared" ca="1" si="205"/>
        <v>0.70910451770060745</v>
      </c>
      <c r="C4262">
        <f t="shared" ca="1" si="206"/>
        <v>138.36418070802429</v>
      </c>
      <c r="D4262">
        <f t="shared" ca="1" si="207"/>
        <v>135.47836952410137</v>
      </c>
    </row>
    <row r="4263" spans="1:4" x14ac:dyDescent="0.25">
      <c r="A4263" s="2">
        <v>4254</v>
      </c>
      <c r="B4263">
        <f t="shared" ca="1" si="205"/>
        <v>-0.29380980858324612</v>
      </c>
      <c r="C4263">
        <f t="shared" ca="1" si="206"/>
        <v>98.247607656670155</v>
      </c>
      <c r="D4263">
        <f t="shared" ca="1" si="207"/>
        <v>90.708064081301771</v>
      </c>
    </row>
    <row r="4264" spans="1:4" x14ac:dyDescent="0.25">
      <c r="A4264" s="2">
        <v>4255</v>
      </c>
      <c r="B4264">
        <f t="shared" ca="1" si="205"/>
        <v>-1.5486774782670889</v>
      </c>
      <c r="C4264">
        <f t="shared" ca="1" si="206"/>
        <v>48.052900869316446</v>
      </c>
      <c r="D4264">
        <f t="shared" ca="1" si="207"/>
        <v>54.910203902649549</v>
      </c>
    </row>
    <row r="4265" spans="1:4" x14ac:dyDescent="0.25">
      <c r="A4265" s="2">
        <v>4256</v>
      </c>
      <c r="B4265">
        <f t="shared" ca="1" si="205"/>
        <v>0.71812500346559305</v>
      </c>
      <c r="C4265">
        <f t="shared" ca="1" si="206"/>
        <v>138.72500013862373</v>
      </c>
      <c r="D4265">
        <f t="shared" ca="1" si="207"/>
        <v>135.96808476817844</v>
      </c>
    </row>
    <row r="4266" spans="1:4" x14ac:dyDescent="0.25">
      <c r="A4266" s="2">
        <v>4257</v>
      </c>
      <c r="B4266">
        <f t="shared" ca="1" si="205"/>
        <v>-0.4423512441257601</v>
      </c>
      <c r="C4266">
        <f t="shared" ca="1" si="206"/>
        <v>92.3059502349696</v>
      </c>
      <c r="D4266">
        <f t="shared" ca="1" si="207"/>
        <v>85.475491723056194</v>
      </c>
    </row>
    <row r="4267" spans="1:4" x14ac:dyDescent="0.25">
      <c r="A4267" s="2">
        <v>4258</v>
      </c>
      <c r="B4267">
        <f t="shared" ca="1" si="205"/>
        <v>0.61103484337915437</v>
      </c>
      <c r="C4267">
        <f t="shared" ca="1" si="206"/>
        <v>134.44139373516617</v>
      </c>
      <c r="D4267">
        <f t="shared" ca="1" si="207"/>
        <v>130.26673073694013</v>
      </c>
    </row>
    <row r="4268" spans="1:4" x14ac:dyDescent="0.25">
      <c r="A4268" s="2">
        <v>4259</v>
      </c>
      <c r="B4268">
        <f t="shared" ca="1" si="205"/>
        <v>-0.36733536739498512</v>
      </c>
      <c r="C4268">
        <f t="shared" ca="1" si="206"/>
        <v>95.306585304200595</v>
      </c>
      <c r="D4268">
        <f t="shared" ca="1" si="207"/>
        <v>88.079167349844141</v>
      </c>
    </row>
    <row r="4269" spans="1:4" x14ac:dyDescent="0.25">
      <c r="A4269" s="2">
        <v>4260</v>
      </c>
      <c r="B4269">
        <f t="shared" ca="1" si="205"/>
        <v>-4.1944664246746012E-2</v>
      </c>
      <c r="C4269">
        <f t="shared" ca="1" si="206"/>
        <v>108.32221343013016</v>
      </c>
      <c r="D4269">
        <f t="shared" ca="1" si="207"/>
        <v>100.322733095597</v>
      </c>
    </row>
    <row r="4270" spans="1:4" x14ac:dyDescent="0.25">
      <c r="A4270" s="2">
        <v>4261</v>
      </c>
      <c r="B4270">
        <f t="shared" ca="1" si="205"/>
        <v>0.8645960541811003</v>
      </c>
      <c r="C4270">
        <f t="shared" ca="1" si="206"/>
        <v>144.58384216724403</v>
      </c>
      <c r="D4270">
        <f t="shared" ca="1" si="207"/>
        <v>144.17222727599417</v>
      </c>
    </row>
    <row r="4271" spans="1:4" x14ac:dyDescent="0.25">
      <c r="A4271" s="2">
        <v>4262</v>
      </c>
      <c r="B4271">
        <f t="shared" ca="1" si="205"/>
        <v>-0.44388929982331882</v>
      </c>
      <c r="C4271">
        <f t="shared" ca="1" si="206"/>
        <v>92.244428007067256</v>
      </c>
      <c r="D4271">
        <f t="shared" ca="1" si="207"/>
        <v>85.422921469091548</v>
      </c>
    </row>
    <row r="4272" spans="1:4" x14ac:dyDescent="0.25">
      <c r="A4272" s="2">
        <v>4263</v>
      </c>
      <c r="B4272">
        <f t="shared" ca="1" si="205"/>
        <v>3.3326463249009286E-2</v>
      </c>
      <c r="C4272">
        <f t="shared" ca="1" si="206"/>
        <v>111.33305852996037</v>
      </c>
      <c r="D4272">
        <f t="shared" ca="1" si="207"/>
        <v>103.3892272338833</v>
      </c>
    </row>
    <row r="4273" spans="1:4" x14ac:dyDescent="0.25">
      <c r="A4273" s="2">
        <v>4264</v>
      </c>
      <c r="B4273">
        <f t="shared" ca="1" si="205"/>
        <v>-2.4355500395610821</v>
      </c>
      <c r="C4273">
        <f t="shared" ca="1" si="206"/>
        <v>12.577998417556714</v>
      </c>
      <c r="D4273">
        <f t="shared" ca="1" si="207"/>
        <v>38.511240902184021</v>
      </c>
    </row>
    <row r="4274" spans="1:4" x14ac:dyDescent="0.25">
      <c r="A4274" s="2">
        <v>4265</v>
      </c>
      <c r="B4274">
        <f t="shared" ca="1" si="205"/>
        <v>0.65079000111289076</v>
      </c>
      <c r="C4274">
        <f t="shared" ca="1" si="206"/>
        <v>136.03160004451564</v>
      </c>
      <c r="D4274">
        <f t="shared" ca="1" si="207"/>
        <v>132.35479880155054</v>
      </c>
    </row>
    <row r="4275" spans="1:4" x14ac:dyDescent="0.25">
      <c r="A4275" s="2">
        <v>4266</v>
      </c>
      <c r="B4275">
        <f t="shared" ca="1" si="205"/>
        <v>-0.47992597138977139</v>
      </c>
      <c r="C4275">
        <f t="shared" ca="1" si="206"/>
        <v>90.802961144409153</v>
      </c>
      <c r="D4275">
        <f t="shared" ca="1" si="207"/>
        <v>84.200410575685552</v>
      </c>
    </row>
    <row r="4276" spans="1:4" x14ac:dyDescent="0.25">
      <c r="A4276" s="2">
        <v>4267</v>
      </c>
      <c r="B4276">
        <f t="shared" ca="1" si="205"/>
        <v>-2.0330984061458257</v>
      </c>
      <c r="C4276">
        <f t="shared" ca="1" si="206"/>
        <v>28.676063754166975</v>
      </c>
      <c r="D4276">
        <f t="shared" ca="1" si="207"/>
        <v>45.237700612467314</v>
      </c>
    </row>
    <row r="4277" spans="1:4" x14ac:dyDescent="0.25">
      <c r="A4277" s="2">
        <v>4268</v>
      </c>
      <c r="B4277">
        <f t="shared" ca="1" si="205"/>
        <v>1.3853030999825815</v>
      </c>
      <c r="C4277">
        <f t="shared" ca="1" si="206"/>
        <v>165.41212399930328</v>
      </c>
      <c r="D4277">
        <f t="shared" ca="1" si="207"/>
        <v>177.55695416459901</v>
      </c>
    </row>
    <row r="4278" spans="1:4" x14ac:dyDescent="0.25">
      <c r="A4278" s="2">
        <v>4269</v>
      </c>
      <c r="B4278">
        <f t="shared" ca="1" si="205"/>
        <v>0.94747627109373034</v>
      </c>
      <c r="C4278">
        <f t="shared" ca="1" si="206"/>
        <v>147.89905084374922</v>
      </c>
      <c r="D4278">
        <f t="shared" ca="1" si="207"/>
        <v>149.03194730798356</v>
      </c>
    </row>
    <row r="4279" spans="1:4" x14ac:dyDescent="0.25">
      <c r="A4279" s="2">
        <v>4270</v>
      </c>
      <c r="B4279">
        <f t="shared" ca="1" si="205"/>
        <v>-1.3791776522758687</v>
      </c>
      <c r="C4279">
        <f t="shared" ca="1" si="206"/>
        <v>54.832893908965247</v>
      </c>
      <c r="D4279">
        <f t="shared" ca="1" si="207"/>
        <v>58.762219628768285</v>
      </c>
    </row>
    <row r="4280" spans="1:4" x14ac:dyDescent="0.25">
      <c r="A4280" s="2">
        <v>4271</v>
      </c>
      <c r="B4280">
        <f t="shared" ca="1" si="205"/>
        <v>0.95709548371920905</v>
      </c>
      <c r="C4280">
        <f t="shared" ca="1" si="206"/>
        <v>148.28381934876836</v>
      </c>
      <c r="D4280">
        <f t="shared" ca="1" si="207"/>
        <v>149.60647990506965</v>
      </c>
    </row>
    <row r="4281" spans="1:4" x14ac:dyDescent="0.25">
      <c r="A4281" s="2">
        <v>4272</v>
      </c>
      <c r="B4281">
        <f t="shared" ca="1" si="205"/>
        <v>1.757002483830586</v>
      </c>
      <c r="C4281">
        <f t="shared" ca="1" si="206"/>
        <v>180.28009935322342</v>
      </c>
      <c r="D4281">
        <f t="shared" ca="1" si="207"/>
        <v>206.01957314034789</v>
      </c>
    </row>
    <row r="4282" spans="1:4" x14ac:dyDescent="0.25">
      <c r="A4282" s="2">
        <v>4273</v>
      </c>
      <c r="B4282">
        <f t="shared" ca="1" si="205"/>
        <v>1.2985026949257852</v>
      </c>
      <c r="C4282">
        <f t="shared" ca="1" si="206"/>
        <v>161.9401077970314</v>
      </c>
      <c r="D4282">
        <f t="shared" ca="1" si="207"/>
        <v>171.49794155829184</v>
      </c>
    </row>
    <row r="4283" spans="1:4" x14ac:dyDescent="0.25">
      <c r="A4283" s="2">
        <v>4274</v>
      </c>
      <c r="B4283">
        <f t="shared" ca="1" si="205"/>
        <v>2.2848080405437599</v>
      </c>
      <c r="C4283">
        <f t="shared" ca="1" si="206"/>
        <v>201.3923216217504</v>
      </c>
      <c r="D4283">
        <f t="shared" ca="1" si="207"/>
        <v>254.44721357675513</v>
      </c>
    </row>
    <row r="4284" spans="1:4" x14ac:dyDescent="0.25">
      <c r="A4284" s="2">
        <v>4275</v>
      </c>
      <c r="B4284">
        <f t="shared" ca="1" si="205"/>
        <v>-0.96589667237255894</v>
      </c>
      <c r="C4284">
        <f t="shared" ca="1" si="206"/>
        <v>71.364133105097636</v>
      </c>
      <c r="D4284">
        <f t="shared" ca="1" si="207"/>
        <v>69.325410789085268</v>
      </c>
    </row>
    <row r="4285" spans="1:4" x14ac:dyDescent="0.25">
      <c r="A4285" s="2">
        <v>4276</v>
      </c>
      <c r="B4285">
        <f t="shared" ca="1" si="205"/>
        <v>0.8551229120195899</v>
      </c>
      <c r="C4285">
        <f t="shared" ca="1" si="206"/>
        <v>144.2049164807836</v>
      </c>
      <c r="D4285">
        <f t="shared" ca="1" si="207"/>
        <v>143.62695541411506</v>
      </c>
    </row>
    <row r="4286" spans="1:4" x14ac:dyDescent="0.25">
      <c r="A4286" s="2">
        <v>4277</v>
      </c>
      <c r="B4286">
        <f t="shared" ca="1" si="205"/>
        <v>0.27142506593516225</v>
      </c>
      <c r="C4286">
        <f t="shared" ca="1" si="206"/>
        <v>120.8570026374065</v>
      </c>
      <c r="D4286">
        <f t="shared" ca="1" si="207"/>
        <v>113.72010525693321</v>
      </c>
    </row>
    <row r="4287" spans="1:4" x14ac:dyDescent="0.25">
      <c r="A4287" s="2">
        <v>4278</v>
      </c>
      <c r="B4287">
        <f t="shared" ca="1" si="205"/>
        <v>0.20986827537452687</v>
      </c>
      <c r="C4287">
        <f t="shared" ca="1" si="206"/>
        <v>118.39473101498108</v>
      </c>
      <c r="D4287">
        <f t="shared" ca="1" si="207"/>
        <v>110.95419917740637</v>
      </c>
    </row>
    <row r="4288" spans="1:4" x14ac:dyDescent="0.25">
      <c r="A4288" s="2">
        <v>4279</v>
      </c>
      <c r="B4288">
        <f t="shared" ca="1" si="205"/>
        <v>-1.7774380888981953</v>
      </c>
      <c r="C4288">
        <f t="shared" ca="1" si="206"/>
        <v>38.902476444072192</v>
      </c>
      <c r="D4288">
        <f t="shared" ca="1" si="207"/>
        <v>50.108715269088663</v>
      </c>
    </row>
    <row r="4289" spans="1:4" x14ac:dyDescent="0.25">
      <c r="A4289" s="2">
        <v>4280</v>
      </c>
      <c r="B4289">
        <f t="shared" ca="1" si="205"/>
        <v>-1.0586535225552542</v>
      </c>
      <c r="C4289">
        <f t="shared" ca="1" si="206"/>
        <v>67.653859097789834</v>
      </c>
      <c r="D4289">
        <f t="shared" ca="1" si="207"/>
        <v>66.800380522166236</v>
      </c>
    </row>
    <row r="4290" spans="1:4" x14ac:dyDescent="0.25">
      <c r="A4290" s="2">
        <v>4281</v>
      </c>
      <c r="B4290">
        <f t="shared" ca="1" si="205"/>
        <v>-1.6181475276755293</v>
      </c>
      <c r="C4290">
        <f t="shared" ca="1" si="206"/>
        <v>45.274098892978827</v>
      </c>
      <c r="D4290">
        <f t="shared" ca="1" si="207"/>
        <v>53.40536317532694</v>
      </c>
    </row>
    <row r="4291" spans="1:4" x14ac:dyDescent="0.25">
      <c r="A4291" s="2">
        <v>4282</v>
      </c>
      <c r="B4291">
        <f t="shared" ca="1" si="205"/>
        <v>-0.84263089658648094</v>
      </c>
      <c r="C4291">
        <f t="shared" ca="1" si="206"/>
        <v>76.294764136540763</v>
      </c>
      <c r="D4291">
        <f t="shared" ca="1" si="207"/>
        <v>72.829262172014694</v>
      </c>
    </row>
    <row r="4292" spans="1:4" x14ac:dyDescent="0.25">
      <c r="A4292" s="2">
        <v>4283</v>
      </c>
      <c r="B4292">
        <f t="shared" ca="1" si="205"/>
        <v>-0.31314704911887797</v>
      </c>
      <c r="C4292">
        <f t="shared" ca="1" si="206"/>
        <v>97.474118035244885</v>
      </c>
      <c r="D4292">
        <f t="shared" ca="1" si="207"/>
        <v>90.009153106334068</v>
      </c>
    </row>
    <row r="4293" spans="1:4" x14ac:dyDescent="0.25">
      <c r="A4293" s="2">
        <v>4284</v>
      </c>
      <c r="B4293">
        <f t="shared" ca="1" si="205"/>
        <v>2.3033976275436281</v>
      </c>
      <c r="C4293">
        <f t="shared" ca="1" si="206"/>
        <v>202.13590510174512</v>
      </c>
      <c r="D4293">
        <f t="shared" ca="1" si="207"/>
        <v>256.34629289198955</v>
      </c>
    </row>
    <row r="4294" spans="1:4" x14ac:dyDescent="0.25">
      <c r="A4294" s="2">
        <v>4285</v>
      </c>
      <c r="B4294">
        <f t="shared" ca="1" si="205"/>
        <v>-0.12580287842551821</v>
      </c>
      <c r="C4294">
        <f t="shared" ca="1" si="206"/>
        <v>104.96788486297928</v>
      </c>
      <c r="D4294">
        <f t="shared" ca="1" si="207"/>
        <v>97.013392367534465</v>
      </c>
    </row>
    <row r="4295" spans="1:4" x14ac:dyDescent="0.25">
      <c r="A4295" s="2">
        <v>4286</v>
      </c>
      <c r="B4295">
        <f t="shared" ca="1" si="205"/>
        <v>0.4609742527386122</v>
      </c>
      <c r="C4295">
        <f t="shared" ca="1" si="206"/>
        <v>128.4389701095445</v>
      </c>
      <c r="D4295">
        <f t="shared" ca="1" si="207"/>
        <v>122.67761363191281</v>
      </c>
    </row>
    <row r="4296" spans="1:4" x14ac:dyDescent="0.25">
      <c r="A4296" s="2">
        <v>4287</v>
      </c>
      <c r="B4296">
        <f t="shared" ca="1" si="205"/>
        <v>-1.0460297299813843</v>
      </c>
      <c r="C4296">
        <f t="shared" ca="1" si="206"/>
        <v>68.158810800744618</v>
      </c>
      <c r="D4296">
        <f t="shared" ca="1" si="207"/>
        <v>67.138543241870678</v>
      </c>
    </row>
    <row r="4297" spans="1:4" x14ac:dyDescent="0.25">
      <c r="A4297" s="2">
        <v>4288</v>
      </c>
      <c r="B4297">
        <f t="shared" ca="1" si="205"/>
        <v>-6.0679085178517611E-2</v>
      </c>
      <c r="C4297">
        <f t="shared" ca="1" si="206"/>
        <v>107.57283659285929</v>
      </c>
      <c r="D4297">
        <f t="shared" ca="1" si="207"/>
        <v>99.573747638062414</v>
      </c>
    </row>
    <row r="4298" spans="1:4" x14ac:dyDescent="0.25">
      <c r="A4298" s="2">
        <v>4289</v>
      </c>
      <c r="B4298">
        <f t="shared" ca="1" si="205"/>
        <v>-0.51751043566231592</v>
      </c>
      <c r="C4298">
        <f t="shared" ca="1" si="206"/>
        <v>89.299582573507365</v>
      </c>
      <c r="D4298">
        <f t="shared" ca="1" si="207"/>
        <v>82.9440274074733</v>
      </c>
    </row>
    <row r="4299" spans="1:4" x14ac:dyDescent="0.25">
      <c r="A4299" s="2">
        <v>4290</v>
      </c>
      <c r="B4299">
        <f t="shared" ref="B4299:B4362" ca="1" si="208">_xlfn.NORM.S.INV(RAND())</f>
        <v>-0.27228772464752365</v>
      </c>
      <c r="C4299">
        <f t="shared" ref="C4299:C4362" ca="1" si="209">$B$1 + ($B$2 * $B$1 * $B$4) + ($B$3 * $B$1 * SQRT($B$4) * B4299)</f>
        <v>99.108491014099059</v>
      </c>
      <c r="D4299">
        <f t="shared" ca="1" si="207"/>
        <v>91.492325653907784</v>
      </c>
    </row>
    <row r="4300" spans="1:4" x14ac:dyDescent="0.25">
      <c r="A4300" s="2">
        <v>4291</v>
      </c>
      <c r="B4300">
        <f t="shared" ca="1" si="208"/>
        <v>-1.5119536211794493</v>
      </c>
      <c r="C4300">
        <f t="shared" ca="1" si="209"/>
        <v>49.521855152822027</v>
      </c>
      <c r="D4300">
        <f t="shared" ca="1" si="207"/>
        <v>55.72276314556396</v>
      </c>
    </row>
    <row r="4301" spans="1:4" x14ac:dyDescent="0.25">
      <c r="A4301" s="2">
        <v>4292</v>
      </c>
      <c r="B4301">
        <f t="shared" ca="1" si="208"/>
        <v>-0.18708709253288808</v>
      </c>
      <c r="C4301">
        <f t="shared" ca="1" si="209"/>
        <v>102.51651629868448</v>
      </c>
      <c r="D4301">
        <f t="shared" ca="1" si="207"/>
        <v>94.664148517773015</v>
      </c>
    </row>
    <row r="4302" spans="1:4" x14ac:dyDescent="0.25">
      <c r="A4302" s="2">
        <v>4293</v>
      </c>
      <c r="B4302">
        <f t="shared" ca="1" si="208"/>
        <v>1.3128028339631994</v>
      </c>
      <c r="C4302">
        <f t="shared" ca="1" si="209"/>
        <v>162.51211335852798</v>
      </c>
      <c r="D4302">
        <f t="shared" ca="1" si="207"/>
        <v>172.48173030263945</v>
      </c>
    </row>
    <row r="4303" spans="1:4" x14ac:dyDescent="0.25">
      <c r="A4303" s="2">
        <v>4294</v>
      </c>
      <c r="B4303">
        <f t="shared" ca="1" si="208"/>
        <v>0.82981432875681771</v>
      </c>
      <c r="C4303">
        <f t="shared" ca="1" si="209"/>
        <v>143.19257315027272</v>
      </c>
      <c r="D4303">
        <f t="shared" ref="D4303:D4366" ca="1" si="210">$B$1 * EXP(($B$2 - 0.5 * $B$3^2) * $B$4 + $B$3 * SQRT($B$4) * B4303)</f>
        <v>142.18029246306529</v>
      </c>
    </row>
    <row r="4304" spans="1:4" x14ac:dyDescent="0.25">
      <c r="A4304" s="2">
        <v>4295</v>
      </c>
      <c r="B4304">
        <f t="shared" ca="1" si="208"/>
        <v>0.77378400287022708</v>
      </c>
      <c r="C4304">
        <f t="shared" ca="1" si="209"/>
        <v>140.95136011480909</v>
      </c>
      <c r="D4304">
        <f t="shared" ca="1" si="210"/>
        <v>139.02917276766718</v>
      </c>
    </row>
    <row r="4305" spans="1:4" x14ac:dyDescent="0.25">
      <c r="A4305" s="2">
        <v>4296</v>
      </c>
      <c r="B4305">
        <f t="shared" ca="1" si="208"/>
        <v>0.67519021603879525</v>
      </c>
      <c r="C4305">
        <f t="shared" ca="1" si="209"/>
        <v>137.00760864155183</v>
      </c>
      <c r="D4305">
        <f t="shared" ca="1" si="210"/>
        <v>133.65291758711186</v>
      </c>
    </row>
    <row r="4306" spans="1:4" x14ac:dyDescent="0.25">
      <c r="A4306" s="2">
        <v>4297</v>
      </c>
      <c r="B4306">
        <f t="shared" ca="1" si="208"/>
        <v>9.3600597553598994E-2</v>
      </c>
      <c r="C4306">
        <f t="shared" ca="1" si="209"/>
        <v>113.74402390214397</v>
      </c>
      <c r="D4306">
        <f t="shared" ca="1" si="210"/>
        <v>105.91219745978171</v>
      </c>
    </row>
    <row r="4307" spans="1:4" x14ac:dyDescent="0.25">
      <c r="A4307" s="2">
        <v>4298</v>
      </c>
      <c r="B4307">
        <f t="shared" ca="1" si="208"/>
        <v>-5.8696622199662464E-2</v>
      </c>
      <c r="C4307">
        <f t="shared" ca="1" si="209"/>
        <v>107.6521351120135</v>
      </c>
      <c r="D4307">
        <f t="shared" ca="1" si="210"/>
        <v>99.652739460939301</v>
      </c>
    </row>
    <row r="4308" spans="1:4" x14ac:dyDescent="0.25">
      <c r="A4308" s="2">
        <v>4299</v>
      </c>
      <c r="B4308">
        <f t="shared" ca="1" si="208"/>
        <v>-6.7765261178783592E-2</v>
      </c>
      <c r="C4308">
        <f t="shared" ca="1" si="209"/>
        <v>107.28938955284866</v>
      </c>
      <c r="D4308">
        <f t="shared" ca="1" si="210"/>
        <v>99.291908418913351</v>
      </c>
    </row>
    <row r="4309" spans="1:4" x14ac:dyDescent="0.25">
      <c r="A4309" s="2">
        <v>4300</v>
      </c>
      <c r="B4309">
        <f t="shared" ca="1" si="208"/>
        <v>-1.6003580886545108</v>
      </c>
      <c r="C4309">
        <f t="shared" ca="1" si="209"/>
        <v>45.985676453819565</v>
      </c>
      <c r="D4309">
        <f t="shared" ca="1" si="210"/>
        <v>53.786739039280803</v>
      </c>
    </row>
    <row r="4310" spans="1:4" x14ac:dyDescent="0.25">
      <c r="A4310" s="2">
        <v>4301</v>
      </c>
      <c r="B4310">
        <f t="shared" ca="1" si="208"/>
        <v>9.7419835301126328E-2</v>
      </c>
      <c r="C4310">
        <f t="shared" ca="1" si="209"/>
        <v>113.89679341204506</v>
      </c>
      <c r="D4310">
        <f t="shared" ca="1" si="210"/>
        <v>106.074122659441</v>
      </c>
    </row>
    <row r="4311" spans="1:4" x14ac:dyDescent="0.25">
      <c r="A4311" s="2">
        <v>4302</v>
      </c>
      <c r="B4311">
        <f t="shared" ca="1" si="208"/>
        <v>0.43067818252483187</v>
      </c>
      <c r="C4311">
        <f t="shared" ca="1" si="209"/>
        <v>127.22712730099327</v>
      </c>
      <c r="D4311">
        <f t="shared" ca="1" si="210"/>
        <v>121.19992550599548</v>
      </c>
    </row>
    <row r="4312" spans="1:4" x14ac:dyDescent="0.25">
      <c r="A4312" s="2">
        <v>4303</v>
      </c>
      <c r="B4312">
        <f t="shared" ca="1" si="208"/>
        <v>1.5196164621301427</v>
      </c>
      <c r="C4312">
        <f t="shared" ca="1" si="209"/>
        <v>170.78465848520571</v>
      </c>
      <c r="D4312">
        <f t="shared" ca="1" si="210"/>
        <v>187.3571654502673</v>
      </c>
    </row>
    <row r="4313" spans="1:4" x14ac:dyDescent="0.25">
      <c r="A4313" s="2">
        <v>4304</v>
      </c>
      <c r="B4313">
        <f t="shared" ca="1" si="208"/>
        <v>1.2030779243912406E-2</v>
      </c>
      <c r="C4313">
        <f t="shared" ca="1" si="209"/>
        <v>110.4812311697565</v>
      </c>
      <c r="D4313">
        <f t="shared" ca="1" si="210"/>
        <v>102.5122698928203</v>
      </c>
    </row>
    <row r="4314" spans="1:4" x14ac:dyDescent="0.25">
      <c r="A4314" s="2">
        <v>4305</v>
      </c>
      <c r="B4314">
        <f t="shared" ca="1" si="208"/>
        <v>-0.13966774014472322</v>
      </c>
      <c r="C4314">
        <f t="shared" ca="1" si="209"/>
        <v>104.41329039421107</v>
      </c>
      <c r="D4314">
        <f t="shared" ca="1" si="210"/>
        <v>96.476850650066481</v>
      </c>
    </row>
    <row r="4315" spans="1:4" x14ac:dyDescent="0.25">
      <c r="A4315" s="2">
        <v>4306</v>
      </c>
      <c r="B4315">
        <f t="shared" ca="1" si="208"/>
        <v>8.6074094914356941E-2</v>
      </c>
      <c r="C4315">
        <f t="shared" ca="1" si="209"/>
        <v>113.44296379657428</v>
      </c>
      <c r="D4315">
        <f t="shared" ca="1" si="210"/>
        <v>105.59381758416836</v>
      </c>
    </row>
    <row r="4316" spans="1:4" x14ac:dyDescent="0.25">
      <c r="A4316" s="2">
        <v>4307</v>
      </c>
      <c r="B4316">
        <f t="shared" ca="1" si="208"/>
        <v>0.75583304143992269</v>
      </c>
      <c r="C4316">
        <f t="shared" ca="1" si="209"/>
        <v>140.23332165759692</v>
      </c>
      <c r="D4316">
        <f t="shared" ca="1" si="210"/>
        <v>138.03446530526034</v>
      </c>
    </row>
    <row r="4317" spans="1:4" x14ac:dyDescent="0.25">
      <c r="A4317" s="2">
        <v>4308</v>
      </c>
      <c r="B4317">
        <f t="shared" ca="1" si="208"/>
        <v>0.89709176393550327</v>
      </c>
      <c r="C4317">
        <f t="shared" ca="1" si="209"/>
        <v>145.88367055742015</v>
      </c>
      <c r="D4317">
        <f t="shared" ca="1" si="210"/>
        <v>146.05845109600304</v>
      </c>
    </row>
    <row r="4318" spans="1:4" x14ac:dyDescent="0.25">
      <c r="A4318" s="2">
        <v>4309</v>
      </c>
      <c r="B4318">
        <f t="shared" ca="1" si="208"/>
        <v>1.6778338729953595</v>
      </c>
      <c r="C4318">
        <f t="shared" ca="1" si="209"/>
        <v>177.11335491981438</v>
      </c>
      <c r="D4318">
        <f t="shared" ca="1" si="210"/>
        <v>199.59767892674631</v>
      </c>
    </row>
    <row r="4319" spans="1:4" x14ac:dyDescent="0.25">
      <c r="A4319" s="2">
        <v>4310</v>
      </c>
      <c r="B4319">
        <f t="shared" ca="1" si="208"/>
        <v>1.3289786896619837</v>
      </c>
      <c r="C4319">
        <f t="shared" ca="1" si="209"/>
        <v>163.15914758647935</v>
      </c>
      <c r="D4319">
        <f t="shared" ca="1" si="210"/>
        <v>173.60136443654582</v>
      </c>
    </row>
    <row r="4320" spans="1:4" x14ac:dyDescent="0.25">
      <c r="A4320" s="2">
        <v>4311</v>
      </c>
      <c r="B4320">
        <f t="shared" ca="1" si="208"/>
        <v>0.9026080732393964</v>
      </c>
      <c r="C4320">
        <f t="shared" ca="1" si="209"/>
        <v>146.10432292957586</v>
      </c>
      <c r="D4320">
        <f t="shared" ca="1" si="210"/>
        <v>146.38108835556037</v>
      </c>
    </row>
    <row r="4321" spans="1:4" x14ac:dyDescent="0.25">
      <c r="A4321" s="2">
        <v>4312</v>
      </c>
      <c r="B4321">
        <f t="shared" ca="1" si="208"/>
        <v>0.30464978710756796</v>
      </c>
      <c r="C4321">
        <f t="shared" ca="1" si="209"/>
        <v>122.18599148430272</v>
      </c>
      <c r="D4321">
        <f t="shared" ca="1" si="210"/>
        <v>115.24152009647398</v>
      </c>
    </row>
    <row r="4322" spans="1:4" x14ac:dyDescent="0.25">
      <c r="A4322" s="2">
        <v>4313</v>
      </c>
      <c r="B4322">
        <f t="shared" ca="1" si="208"/>
        <v>-0.8689135302584694</v>
      </c>
      <c r="C4322">
        <f t="shared" ca="1" si="209"/>
        <v>75.243458789661219</v>
      </c>
      <c r="D4322">
        <f t="shared" ca="1" si="210"/>
        <v>72.067614879095927</v>
      </c>
    </row>
    <row r="4323" spans="1:4" x14ac:dyDescent="0.25">
      <c r="A4323" s="2">
        <v>4314</v>
      </c>
      <c r="B4323">
        <f t="shared" ca="1" si="208"/>
        <v>-0.16351789763906013</v>
      </c>
      <c r="C4323">
        <f t="shared" ca="1" si="209"/>
        <v>103.45928409443759</v>
      </c>
      <c r="D4323">
        <f t="shared" ca="1" si="210"/>
        <v>95.560831803237676</v>
      </c>
    </row>
    <row r="4324" spans="1:4" x14ac:dyDescent="0.25">
      <c r="A4324" s="2">
        <v>4315</v>
      </c>
      <c r="B4324">
        <f t="shared" ca="1" si="208"/>
        <v>-0.17724608378166234</v>
      </c>
      <c r="C4324">
        <f t="shared" ca="1" si="209"/>
        <v>102.9101566487335</v>
      </c>
      <c r="D4324">
        <f t="shared" ca="1" si="210"/>
        <v>95.037519190056756</v>
      </c>
    </row>
    <row r="4325" spans="1:4" x14ac:dyDescent="0.25">
      <c r="A4325" s="2">
        <v>4316</v>
      </c>
      <c r="B4325">
        <f t="shared" ca="1" si="208"/>
        <v>-1.0737749069457474</v>
      </c>
      <c r="C4325">
        <f t="shared" ca="1" si="209"/>
        <v>67.049003722170113</v>
      </c>
      <c r="D4325">
        <f t="shared" ca="1" si="210"/>
        <v>66.397554315741189</v>
      </c>
    </row>
    <row r="4326" spans="1:4" x14ac:dyDescent="0.25">
      <c r="A4326" s="2">
        <v>4317</v>
      </c>
      <c r="B4326">
        <f t="shared" ca="1" si="208"/>
        <v>-0.24736796776173664</v>
      </c>
      <c r="C4326">
        <f t="shared" ca="1" si="209"/>
        <v>100.10528128953054</v>
      </c>
      <c r="D4326">
        <f t="shared" ca="1" si="210"/>
        <v>92.408872695756415</v>
      </c>
    </row>
    <row r="4327" spans="1:4" x14ac:dyDescent="0.25">
      <c r="A4327" s="2">
        <v>4318</v>
      </c>
      <c r="B4327">
        <f t="shared" ca="1" si="208"/>
        <v>-4.3567714921675015E-2</v>
      </c>
      <c r="C4327">
        <f t="shared" ca="1" si="209"/>
        <v>108.257291403133</v>
      </c>
      <c r="D4327">
        <f t="shared" ca="1" si="210"/>
        <v>100.25762268151963</v>
      </c>
    </row>
    <row r="4328" spans="1:4" x14ac:dyDescent="0.25">
      <c r="A4328" s="2">
        <v>4319</v>
      </c>
      <c r="B4328">
        <f t="shared" ca="1" si="208"/>
        <v>2.7669053376778154</v>
      </c>
      <c r="C4328">
        <f t="shared" ca="1" si="209"/>
        <v>220.67621350711261</v>
      </c>
      <c r="D4328">
        <f t="shared" ca="1" si="210"/>
        <v>308.56493920858799</v>
      </c>
    </row>
    <row r="4329" spans="1:4" x14ac:dyDescent="0.25">
      <c r="A4329" s="2">
        <v>4320</v>
      </c>
      <c r="B4329">
        <f t="shared" ca="1" si="208"/>
        <v>4.9639998557802441E-2</v>
      </c>
      <c r="C4329">
        <f t="shared" ca="1" si="209"/>
        <v>111.98559994231209</v>
      </c>
      <c r="D4329">
        <f t="shared" ca="1" si="210"/>
        <v>104.06609076311773</v>
      </c>
    </row>
    <row r="4330" spans="1:4" x14ac:dyDescent="0.25">
      <c r="A4330" s="2">
        <v>4321</v>
      </c>
      <c r="B4330">
        <f t="shared" ca="1" si="208"/>
        <v>-0.60062905656008236</v>
      </c>
      <c r="C4330">
        <f t="shared" ca="1" si="209"/>
        <v>85.974837737596701</v>
      </c>
      <c r="D4330">
        <f t="shared" ca="1" si="210"/>
        <v>80.231689147988419</v>
      </c>
    </row>
    <row r="4331" spans="1:4" x14ac:dyDescent="0.25">
      <c r="A4331" s="2">
        <v>4322</v>
      </c>
      <c r="B4331">
        <f t="shared" ca="1" si="208"/>
        <v>-0.24909215491679196</v>
      </c>
      <c r="C4331">
        <f t="shared" ca="1" si="209"/>
        <v>100.03631380332833</v>
      </c>
      <c r="D4331">
        <f t="shared" ca="1" si="210"/>
        <v>92.345162591384394</v>
      </c>
    </row>
    <row r="4332" spans="1:4" x14ac:dyDescent="0.25">
      <c r="A4332" s="2">
        <v>4323</v>
      </c>
      <c r="B4332">
        <f t="shared" ca="1" si="208"/>
        <v>-7.8514616559271305E-2</v>
      </c>
      <c r="C4332">
        <f t="shared" ca="1" si="209"/>
        <v>106.85941533762914</v>
      </c>
      <c r="D4332">
        <f t="shared" ca="1" si="210"/>
        <v>98.865895344435742</v>
      </c>
    </row>
    <row r="4333" spans="1:4" x14ac:dyDescent="0.25">
      <c r="A4333" s="2">
        <v>4324</v>
      </c>
      <c r="B4333">
        <f t="shared" ca="1" si="208"/>
        <v>2.3056616869438677</v>
      </c>
      <c r="C4333">
        <f t="shared" ca="1" si="209"/>
        <v>202.22646747775471</v>
      </c>
      <c r="D4333">
        <f t="shared" ca="1" si="210"/>
        <v>256.57855133915513</v>
      </c>
    </row>
    <row r="4334" spans="1:4" x14ac:dyDescent="0.25">
      <c r="A4334" s="2">
        <v>4325</v>
      </c>
      <c r="B4334">
        <f t="shared" ca="1" si="208"/>
        <v>1.0932822560108229</v>
      </c>
      <c r="C4334">
        <f t="shared" ca="1" si="209"/>
        <v>153.73129024043291</v>
      </c>
      <c r="D4334">
        <f t="shared" ca="1" si="210"/>
        <v>157.98231373770125</v>
      </c>
    </row>
    <row r="4335" spans="1:4" x14ac:dyDescent="0.25">
      <c r="A4335" s="2">
        <v>4326</v>
      </c>
      <c r="B4335">
        <f t="shared" ca="1" si="208"/>
        <v>1.1693675813764866</v>
      </c>
      <c r="C4335">
        <f t="shared" ca="1" si="209"/>
        <v>156.77470325505948</v>
      </c>
      <c r="D4335">
        <f t="shared" ca="1" si="210"/>
        <v>162.86428042415113</v>
      </c>
    </row>
    <row r="4336" spans="1:4" x14ac:dyDescent="0.25">
      <c r="A4336" s="2">
        <v>4327</v>
      </c>
      <c r="B4336">
        <f t="shared" ca="1" si="208"/>
        <v>-1.2822605793895536</v>
      </c>
      <c r="C4336">
        <f t="shared" ca="1" si="209"/>
        <v>58.709576824417852</v>
      </c>
      <c r="D4336">
        <f t="shared" ca="1" si="210"/>
        <v>61.084976627432511</v>
      </c>
    </row>
    <row r="4337" spans="1:4" x14ac:dyDescent="0.25">
      <c r="A4337" s="2">
        <v>4328</v>
      </c>
      <c r="B4337">
        <f t="shared" ca="1" si="208"/>
        <v>1.0176997063140931</v>
      </c>
      <c r="C4337">
        <f t="shared" ca="1" si="209"/>
        <v>150.70798825256372</v>
      </c>
      <c r="D4337">
        <f t="shared" ca="1" si="210"/>
        <v>153.27750987797876</v>
      </c>
    </row>
    <row r="4338" spans="1:4" x14ac:dyDescent="0.25">
      <c r="A4338" s="2">
        <v>4329</v>
      </c>
      <c r="B4338">
        <f t="shared" ca="1" si="208"/>
        <v>-0.50711162287892109</v>
      </c>
      <c r="C4338">
        <f t="shared" ca="1" si="209"/>
        <v>89.715535084843154</v>
      </c>
      <c r="D4338">
        <f t="shared" ca="1" si="210"/>
        <v>83.289753702611776</v>
      </c>
    </row>
    <row r="4339" spans="1:4" x14ac:dyDescent="0.25">
      <c r="A4339" s="2">
        <v>4330</v>
      </c>
      <c r="B4339">
        <f t="shared" ca="1" si="208"/>
        <v>0.12765744326466222</v>
      </c>
      <c r="C4339">
        <f t="shared" ca="1" si="209"/>
        <v>115.10629773058649</v>
      </c>
      <c r="D4339">
        <f t="shared" ca="1" si="210"/>
        <v>107.36488392506216</v>
      </c>
    </row>
    <row r="4340" spans="1:4" x14ac:dyDescent="0.25">
      <c r="A4340" s="2">
        <v>4331</v>
      </c>
      <c r="B4340">
        <f t="shared" ca="1" si="208"/>
        <v>1.5289065601390548</v>
      </c>
      <c r="C4340">
        <f t="shared" ca="1" si="209"/>
        <v>171.15626240556219</v>
      </c>
      <c r="D4340">
        <f t="shared" ca="1" si="210"/>
        <v>188.05468722861619</v>
      </c>
    </row>
    <row r="4341" spans="1:4" x14ac:dyDescent="0.25">
      <c r="A4341" s="2">
        <v>4332</v>
      </c>
      <c r="B4341">
        <f t="shared" ca="1" si="208"/>
        <v>1.6102106980173632</v>
      </c>
      <c r="C4341">
        <f t="shared" ca="1" si="209"/>
        <v>174.40842792069452</v>
      </c>
      <c r="D4341">
        <f t="shared" ca="1" si="210"/>
        <v>194.27107259567336</v>
      </c>
    </row>
    <row r="4342" spans="1:4" x14ac:dyDescent="0.25">
      <c r="A4342" s="2">
        <v>4333</v>
      </c>
      <c r="B4342">
        <f t="shared" ca="1" si="208"/>
        <v>0.45438384987495634</v>
      </c>
      <c r="C4342">
        <f t="shared" ca="1" si="209"/>
        <v>128.17535399499826</v>
      </c>
      <c r="D4342">
        <f t="shared" ca="1" si="210"/>
        <v>122.35464156368401</v>
      </c>
    </row>
    <row r="4343" spans="1:4" x14ac:dyDescent="0.25">
      <c r="A4343" s="2">
        <v>4334</v>
      </c>
      <c r="B4343">
        <f t="shared" ca="1" si="208"/>
        <v>0.88923575863411786</v>
      </c>
      <c r="C4343">
        <f t="shared" ca="1" si="209"/>
        <v>145.56943034536471</v>
      </c>
      <c r="D4343">
        <f t="shared" ca="1" si="210"/>
        <v>145.60019709581806</v>
      </c>
    </row>
    <row r="4344" spans="1:4" x14ac:dyDescent="0.25">
      <c r="A4344" s="2">
        <v>4335</v>
      </c>
      <c r="B4344">
        <f t="shared" ca="1" si="208"/>
        <v>-0.7843604427516232</v>
      </c>
      <c r="C4344">
        <f t="shared" ca="1" si="209"/>
        <v>78.625582289935068</v>
      </c>
      <c r="D4344">
        <f t="shared" ca="1" si="210"/>
        <v>74.546717462566988</v>
      </c>
    </row>
    <row r="4345" spans="1:4" x14ac:dyDescent="0.25">
      <c r="A4345" s="2">
        <v>4336</v>
      </c>
      <c r="B4345">
        <f t="shared" ca="1" si="208"/>
        <v>-0.91407472502561848</v>
      </c>
      <c r="C4345">
        <f t="shared" ca="1" si="209"/>
        <v>73.437010998975268</v>
      </c>
      <c r="D4345">
        <f t="shared" ca="1" si="210"/>
        <v>70.777439300986032</v>
      </c>
    </row>
    <row r="4346" spans="1:4" x14ac:dyDescent="0.25">
      <c r="A4346" s="2">
        <v>4337</v>
      </c>
      <c r="B4346">
        <f t="shared" ca="1" si="208"/>
        <v>0.89945694360489015</v>
      </c>
      <c r="C4346">
        <f t="shared" ca="1" si="209"/>
        <v>145.97827774419562</v>
      </c>
      <c r="D4346">
        <f t="shared" ca="1" si="210"/>
        <v>146.19669827320385</v>
      </c>
    </row>
    <row r="4347" spans="1:4" x14ac:dyDescent="0.25">
      <c r="A4347" s="2">
        <v>4338</v>
      </c>
      <c r="B4347">
        <f t="shared" ca="1" si="208"/>
        <v>0.75155589274104007</v>
      </c>
      <c r="C4347">
        <f t="shared" ca="1" si="209"/>
        <v>140.06223570964161</v>
      </c>
      <c r="D4347">
        <f t="shared" ca="1" si="210"/>
        <v>137.79850963284156</v>
      </c>
    </row>
    <row r="4348" spans="1:4" x14ac:dyDescent="0.25">
      <c r="A4348" s="2">
        <v>4339</v>
      </c>
      <c r="B4348">
        <f t="shared" ca="1" si="208"/>
        <v>0.50175221619778176</v>
      </c>
      <c r="C4348">
        <f t="shared" ca="1" si="209"/>
        <v>130.07008864791126</v>
      </c>
      <c r="D4348">
        <f t="shared" ca="1" si="210"/>
        <v>124.69503950538274</v>
      </c>
    </row>
    <row r="4349" spans="1:4" x14ac:dyDescent="0.25">
      <c r="A4349" s="2">
        <v>4340</v>
      </c>
      <c r="B4349">
        <f t="shared" ca="1" si="208"/>
        <v>0.30867472229165649</v>
      </c>
      <c r="C4349">
        <f t="shared" ca="1" si="209"/>
        <v>122.34698889166626</v>
      </c>
      <c r="D4349">
        <f t="shared" ca="1" si="210"/>
        <v>115.42720539018173</v>
      </c>
    </row>
    <row r="4350" spans="1:4" x14ac:dyDescent="0.25">
      <c r="A4350" s="2">
        <v>4341</v>
      </c>
      <c r="B4350">
        <f t="shared" ca="1" si="208"/>
        <v>0.3725940368285463</v>
      </c>
      <c r="C4350">
        <f t="shared" ca="1" si="209"/>
        <v>124.90376147314186</v>
      </c>
      <c r="D4350">
        <f t="shared" ca="1" si="210"/>
        <v>118.41646801226595</v>
      </c>
    </row>
    <row r="4351" spans="1:4" x14ac:dyDescent="0.25">
      <c r="A4351" s="2">
        <v>4342</v>
      </c>
      <c r="B4351">
        <f t="shared" ca="1" si="208"/>
        <v>-1.8838896684949484</v>
      </c>
      <c r="C4351">
        <f t="shared" ca="1" si="209"/>
        <v>34.644413260202057</v>
      </c>
      <c r="D4351">
        <f t="shared" ca="1" si="210"/>
        <v>48.019842869069251</v>
      </c>
    </row>
    <row r="4352" spans="1:4" x14ac:dyDescent="0.25">
      <c r="A4352" s="2">
        <v>4343</v>
      </c>
      <c r="B4352">
        <f t="shared" ca="1" si="208"/>
        <v>-0.6885882293588792</v>
      </c>
      <c r="C4352">
        <f t="shared" ca="1" si="209"/>
        <v>82.456470825644828</v>
      </c>
      <c r="D4352">
        <f t="shared" ca="1" si="210"/>
        <v>77.457925661208876</v>
      </c>
    </row>
    <row r="4353" spans="1:4" x14ac:dyDescent="0.25">
      <c r="A4353" s="2">
        <v>4344</v>
      </c>
      <c r="B4353">
        <f t="shared" ca="1" si="208"/>
        <v>-0.8640545002373492</v>
      </c>
      <c r="C4353">
        <f t="shared" ca="1" si="209"/>
        <v>75.437819990506028</v>
      </c>
      <c r="D4353">
        <f t="shared" ca="1" si="210"/>
        <v>72.207822571334617</v>
      </c>
    </row>
    <row r="4354" spans="1:4" x14ac:dyDescent="0.25">
      <c r="A4354" s="2">
        <v>4345</v>
      </c>
      <c r="B4354">
        <f t="shared" ca="1" si="208"/>
        <v>-0.38876234903743018</v>
      </c>
      <c r="C4354">
        <f t="shared" ca="1" si="209"/>
        <v>94.44950603850279</v>
      </c>
      <c r="D4354">
        <f t="shared" ca="1" si="210"/>
        <v>87.327484927630522</v>
      </c>
    </row>
    <row r="4355" spans="1:4" x14ac:dyDescent="0.25">
      <c r="A4355" s="2">
        <v>4346</v>
      </c>
      <c r="B4355">
        <f t="shared" ca="1" si="208"/>
        <v>0.41892704567343891</v>
      </c>
      <c r="C4355">
        <f t="shared" ca="1" si="209"/>
        <v>126.75708182693756</v>
      </c>
      <c r="D4355">
        <f t="shared" ca="1" si="210"/>
        <v>120.63156755845441</v>
      </c>
    </row>
    <row r="4356" spans="1:4" x14ac:dyDescent="0.25">
      <c r="A4356" s="2">
        <v>4347</v>
      </c>
      <c r="B4356">
        <f t="shared" ca="1" si="208"/>
        <v>0.6298014705953674</v>
      </c>
      <c r="C4356">
        <f t="shared" ca="1" si="209"/>
        <v>135.1920588238147</v>
      </c>
      <c r="D4356">
        <f t="shared" ca="1" si="210"/>
        <v>131.24827706033756</v>
      </c>
    </row>
    <row r="4357" spans="1:4" x14ac:dyDescent="0.25">
      <c r="A4357" s="2">
        <v>4348</v>
      </c>
      <c r="B4357">
        <f t="shared" ca="1" si="208"/>
        <v>0.64372880674376454</v>
      </c>
      <c r="C4357">
        <f t="shared" ca="1" si="209"/>
        <v>135.7491522697506</v>
      </c>
      <c r="D4357">
        <f t="shared" ca="1" si="210"/>
        <v>131.98149306259313</v>
      </c>
    </row>
    <row r="4358" spans="1:4" x14ac:dyDescent="0.25">
      <c r="A4358" s="2">
        <v>4349</v>
      </c>
      <c r="B4358">
        <f t="shared" ca="1" si="208"/>
        <v>-0.27707321600977758</v>
      </c>
      <c r="C4358">
        <f t="shared" ca="1" si="209"/>
        <v>98.917071359608897</v>
      </c>
      <c r="D4358">
        <f t="shared" ca="1" si="210"/>
        <v>91.317358874084121</v>
      </c>
    </row>
    <row r="4359" spans="1:4" x14ac:dyDescent="0.25">
      <c r="A4359" s="2">
        <v>4350</v>
      </c>
      <c r="B4359">
        <f t="shared" ca="1" si="208"/>
        <v>-0.57939623607202484</v>
      </c>
      <c r="C4359">
        <f t="shared" ca="1" si="209"/>
        <v>86.824150557118998</v>
      </c>
      <c r="D4359">
        <f t="shared" ca="1" si="210"/>
        <v>80.916009064116651</v>
      </c>
    </row>
    <row r="4360" spans="1:4" x14ac:dyDescent="0.25">
      <c r="A4360" s="2">
        <v>4351</v>
      </c>
      <c r="B4360">
        <f t="shared" ca="1" si="208"/>
        <v>1.0441035184547711</v>
      </c>
      <c r="C4360">
        <f t="shared" ca="1" si="209"/>
        <v>151.76414073819086</v>
      </c>
      <c r="D4360">
        <f t="shared" ca="1" si="210"/>
        <v>154.90493301576555</v>
      </c>
    </row>
    <row r="4361" spans="1:4" x14ac:dyDescent="0.25">
      <c r="A4361" s="2">
        <v>4352</v>
      </c>
      <c r="B4361">
        <f t="shared" ca="1" si="208"/>
        <v>0.88815255866107079</v>
      </c>
      <c r="C4361">
        <f t="shared" ca="1" si="209"/>
        <v>145.52610234644283</v>
      </c>
      <c r="D4361">
        <f t="shared" ca="1" si="210"/>
        <v>145.53712510889176</v>
      </c>
    </row>
    <row r="4362" spans="1:4" x14ac:dyDescent="0.25">
      <c r="A4362" s="2">
        <v>4353</v>
      </c>
      <c r="B4362">
        <f t="shared" ca="1" si="208"/>
        <v>5.1730048892044043E-2</v>
      </c>
      <c r="C4362">
        <f t="shared" ca="1" si="209"/>
        <v>112.06920195568176</v>
      </c>
      <c r="D4362">
        <f t="shared" ca="1" si="210"/>
        <v>104.15312848780647</v>
      </c>
    </row>
    <row r="4363" spans="1:4" x14ac:dyDescent="0.25">
      <c r="A4363" s="2">
        <v>4354</v>
      </c>
      <c r="B4363">
        <f t="shared" ref="B4363:B4426" ca="1" si="211">_xlfn.NORM.S.INV(RAND())</f>
        <v>0.13967823172291721</v>
      </c>
      <c r="C4363">
        <f t="shared" ref="C4363:C4426" ca="1" si="212">$B$1 + ($B$2 * $B$1 * $B$4) + ($B$3 * $B$1 * SQRT($B$4) * B4363)</f>
        <v>115.58712926891668</v>
      </c>
      <c r="D4363">
        <f t="shared" ca="1" si="210"/>
        <v>107.8823712722307</v>
      </c>
    </row>
    <row r="4364" spans="1:4" x14ac:dyDescent="0.25">
      <c r="A4364" s="2">
        <v>4355</v>
      </c>
      <c r="B4364">
        <f t="shared" ca="1" si="211"/>
        <v>1.2940597267641822</v>
      </c>
      <c r="C4364">
        <f t="shared" ca="1" si="212"/>
        <v>161.76238907056728</v>
      </c>
      <c r="D4364">
        <f t="shared" ca="1" si="210"/>
        <v>171.19342826935954</v>
      </c>
    </row>
    <row r="4365" spans="1:4" x14ac:dyDescent="0.25">
      <c r="A4365" s="2">
        <v>4356</v>
      </c>
      <c r="B4365">
        <f t="shared" ca="1" si="211"/>
        <v>-1.4257803994780387</v>
      </c>
      <c r="C4365">
        <f t="shared" ca="1" si="212"/>
        <v>52.968784020878452</v>
      </c>
      <c r="D4365">
        <f t="shared" ca="1" si="210"/>
        <v>57.676973795528411</v>
      </c>
    </row>
    <row r="4366" spans="1:4" x14ac:dyDescent="0.25">
      <c r="A4366" s="2">
        <v>4357</v>
      </c>
      <c r="B4366">
        <f t="shared" ca="1" si="211"/>
        <v>-0.5908957581758234</v>
      </c>
      <c r="C4366">
        <f t="shared" ca="1" si="212"/>
        <v>86.364169672967066</v>
      </c>
      <c r="D4366">
        <f t="shared" ca="1" si="210"/>
        <v>80.544665599426793</v>
      </c>
    </row>
    <row r="4367" spans="1:4" x14ac:dyDescent="0.25">
      <c r="A4367" s="2">
        <v>4358</v>
      </c>
      <c r="B4367">
        <f t="shared" ca="1" si="211"/>
        <v>0.52206026320009735</v>
      </c>
      <c r="C4367">
        <f t="shared" ca="1" si="212"/>
        <v>130.8824105280039</v>
      </c>
      <c r="D4367">
        <f t="shared" ref="D4367:D4430" ca="1" si="213">$B$1 * EXP(($B$2 - 0.5 * $B$3^2) * $B$4 + $B$3 * SQRT($B$4) * B4367)</f>
        <v>125.71208986332746</v>
      </c>
    </row>
    <row r="4368" spans="1:4" x14ac:dyDescent="0.25">
      <c r="A4368" s="2">
        <v>4359</v>
      </c>
      <c r="B4368">
        <f t="shared" ca="1" si="211"/>
        <v>0.86802526406920688</v>
      </c>
      <c r="C4368">
        <f t="shared" ca="1" si="212"/>
        <v>144.72101056276827</v>
      </c>
      <c r="D4368">
        <f t="shared" ca="1" si="213"/>
        <v>144.37012170021504</v>
      </c>
    </row>
    <row r="4369" spans="1:4" x14ac:dyDescent="0.25">
      <c r="A4369" s="2">
        <v>4360</v>
      </c>
      <c r="B4369">
        <f t="shared" ca="1" si="211"/>
        <v>1.0152270318012908</v>
      </c>
      <c r="C4369">
        <f t="shared" ca="1" si="212"/>
        <v>150.60908127205164</v>
      </c>
      <c r="D4369">
        <f t="shared" ca="1" si="213"/>
        <v>153.12598266900056</v>
      </c>
    </row>
    <row r="4370" spans="1:4" x14ac:dyDescent="0.25">
      <c r="A4370" s="2">
        <v>4361</v>
      </c>
      <c r="B4370">
        <f t="shared" ca="1" si="211"/>
        <v>0.66158632505258441</v>
      </c>
      <c r="C4370">
        <f t="shared" ca="1" si="212"/>
        <v>136.46345300210339</v>
      </c>
      <c r="D4370">
        <f t="shared" ca="1" si="213"/>
        <v>132.92761288172389</v>
      </c>
    </row>
    <row r="4371" spans="1:4" x14ac:dyDescent="0.25">
      <c r="A4371" s="2">
        <v>4362</v>
      </c>
      <c r="B4371">
        <f t="shared" ca="1" si="211"/>
        <v>0.52815595381824776</v>
      </c>
      <c r="C4371">
        <f t="shared" ca="1" si="212"/>
        <v>131.12623815272991</v>
      </c>
      <c r="D4371">
        <f t="shared" ca="1" si="213"/>
        <v>126.01898466113694</v>
      </c>
    </row>
    <row r="4372" spans="1:4" x14ac:dyDescent="0.25">
      <c r="A4372" s="2">
        <v>4363</v>
      </c>
      <c r="B4372">
        <f t="shared" ca="1" si="211"/>
        <v>-2.1197051268027374</v>
      </c>
      <c r="C4372">
        <f t="shared" ca="1" si="212"/>
        <v>25.211794927890509</v>
      </c>
      <c r="D4372">
        <f t="shared" ca="1" si="213"/>
        <v>43.697379527901745</v>
      </c>
    </row>
    <row r="4373" spans="1:4" x14ac:dyDescent="0.25">
      <c r="A4373" s="2">
        <v>4364</v>
      </c>
      <c r="B4373">
        <f t="shared" ca="1" si="211"/>
        <v>-0.97671828663147386</v>
      </c>
      <c r="C4373">
        <f t="shared" ca="1" si="212"/>
        <v>70.931268534741037</v>
      </c>
      <c r="D4373">
        <f t="shared" ca="1" si="213"/>
        <v>69.025974192543188</v>
      </c>
    </row>
    <row r="4374" spans="1:4" x14ac:dyDescent="0.25">
      <c r="A4374" s="2">
        <v>4365</v>
      </c>
      <c r="B4374">
        <f t="shared" ca="1" si="211"/>
        <v>0.69203817966436987</v>
      </c>
      <c r="C4374">
        <f t="shared" ca="1" si="212"/>
        <v>137.68152718657478</v>
      </c>
      <c r="D4374">
        <f t="shared" ca="1" si="213"/>
        <v>134.5566712459995</v>
      </c>
    </row>
    <row r="4375" spans="1:4" x14ac:dyDescent="0.25">
      <c r="A4375" s="2">
        <v>4366</v>
      </c>
      <c r="B4375">
        <f t="shared" ca="1" si="211"/>
        <v>-1.4399814138099252</v>
      </c>
      <c r="C4375">
        <f t="shared" ca="1" si="212"/>
        <v>52.400743447602991</v>
      </c>
      <c r="D4375">
        <f t="shared" ca="1" si="213"/>
        <v>57.350273955223663</v>
      </c>
    </row>
    <row r="4376" spans="1:4" x14ac:dyDescent="0.25">
      <c r="A4376" s="2">
        <v>4367</v>
      </c>
      <c r="B4376">
        <f t="shared" ca="1" si="211"/>
        <v>0.78204680123831638</v>
      </c>
      <c r="C4376">
        <f t="shared" ca="1" si="212"/>
        <v>141.28187204953267</v>
      </c>
      <c r="D4376">
        <f t="shared" ca="1" si="213"/>
        <v>139.48944097810511</v>
      </c>
    </row>
    <row r="4377" spans="1:4" x14ac:dyDescent="0.25">
      <c r="A4377" s="2">
        <v>4368</v>
      </c>
      <c r="B4377">
        <f t="shared" ca="1" si="211"/>
        <v>-6.2294735701644274E-2</v>
      </c>
      <c r="C4377">
        <f t="shared" ca="1" si="212"/>
        <v>107.50821057193423</v>
      </c>
      <c r="D4377">
        <f t="shared" ca="1" si="213"/>
        <v>99.509417876199606</v>
      </c>
    </row>
    <row r="4378" spans="1:4" x14ac:dyDescent="0.25">
      <c r="A4378" s="2">
        <v>4369</v>
      </c>
      <c r="B4378">
        <f t="shared" ca="1" si="211"/>
        <v>-1.3356781867398626</v>
      </c>
      <c r="C4378">
        <f t="shared" ca="1" si="212"/>
        <v>56.572872530405498</v>
      </c>
      <c r="D4378">
        <f t="shared" ca="1" si="213"/>
        <v>59.79361671077956</v>
      </c>
    </row>
    <row r="4379" spans="1:4" x14ac:dyDescent="0.25">
      <c r="A4379" s="2">
        <v>4370</v>
      </c>
      <c r="B4379">
        <f t="shared" ca="1" si="211"/>
        <v>0.36968854790098876</v>
      </c>
      <c r="C4379">
        <f t="shared" ca="1" si="212"/>
        <v>124.78754191603954</v>
      </c>
      <c r="D4379">
        <f t="shared" ca="1" si="213"/>
        <v>118.27892485910925</v>
      </c>
    </row>
    <row r="4380" spans="1:4" x14ac:dyDescent="0.25">
      <c r="A4380" s="2">
        <v>4371</v>
      </c>
      <c r="B4380">
        <f t="shared" ca="1" si="211"/>
        <v>-0.30164396520674597</v>
      </c>
      <c r="C4380">
        <f t="shared" ca="1" si="212"/>
        <v>97.934241391730154</v>
      </c>
      <c r="D4380">
        <f t="shared" ca="1" si="213"/>
        <v>90.424260513453135</v>
      </c>
    </row>
    <row r="4381" spans="1:4" x14ac:dyDescent="0.25">
      <c r="A4381" s="2">
        <v>4372</v>
      </c>
      <c r="B4381">
        <f t="shared" ca="1" si="211"/>
        <v>-0.8471724557079553</v>
      </c>
      <c r="C4381">
        <f t="shared" ca="1" si="212"/>
        <v>76.113101771681784</v>
      </c>
      <c r="D4381">
        <f t="shared" ca="1" si="213"/>
        <v>72.697078912013438</v>
      </c>
    </row>
    <row r="4382" spans="1:4" x14ac:dyDescent="0.25">
      <c r="A4382" s="2">
        <v>4373</v>
      </c>
      <c r="B4382">
        <f t="shared" ca="1" si="211"/>
        <v>-1.072528371270014</v>
      </c>
      <c r="C4382">
        <f t="shared" ca="1" si="212"/>
        <v>67.09886514919944</v>
      </c>
      <c r="D4382">
        <f t="shared" ca="1" si="213"/>
        <v>66.430669338961096</v>
      </c>
    </row>
    <row r="4383" spans="1:4" x14ac:dyDescent="0.25">
      <c r="A4383" s="2">
        <v>4374</v>
      </c>
      <c r="B4383">
        <f t="shared" ca="1" si="211"/>
        <v>-0.37879629785636709</v>
      </c>
      <c r="C4383">
        <f t="shared" ca="1" si="212"/>
        <v>94.848148085745322</v>
      </c>
      <c r="D4383">
        <f t="shared" ca="1" si="213"/>
        <v>87.676303808776694</v>
      </c>
    </row>
    <row r="4384" spans="1:4" x14ac:dyDescent="0.25">
      <c r="A4384" s="2">
        <v>4375</v>
      </c>
      <c r="B4384">
        <f t="shared" ca="1" si="211"/>
        <v>1.1168754487203101</v>
      </c>
      <c r="C4384">
        <f t="shared" ca="1" si="212"/>
        <v>154.67501794881241</v>
      </c>
      <c r="D4384">
        <f t="shared" ca="1" si="213"/>
        <v>159.48029391601983</v>
      </c>
    </row>
    <row r="4385" spans="1:4" x14ac:dyDescent="0.25">
      <c r="A4385" s="2">
        <v>4376</v>
      </c>
      <c r="B4385">
        <f t="shared" ca="1" si="211"/>
        <v>-0.36870067128652595</v>
      </c>
      <c r="C4385">
        <f t="shared" ca="1" si="212"/>
        <v>95.251973148538966</v>
      </c>
      <c r="D4385">
        <f t="shared" ca="1" si="213"/>
        <v>88.031078550225828</v>
      </c>
    </row>
    <row r="4386" spans="1:4" x14ac:dyDescent="0.25">
      <c r="A4386" s="2">
        <v>4377</v>
      </c>
      <c r="B4386">
        <f t="shared" ca="1" si="211"/>
        <v>1.9311969481423497</v>
      </c>
      <c r="C4386">
        <f t="shared" ca="1" si="212"/>
        <v>187.24787792569398</v>
      </c>
      <c r="D4386">
        <f t="shared" ca="1" si="213"/>
        <v>220.88649344244286</v>
      </c>
    </row>
    <row r="4387" spans="1:4" x14ac:dyDescent="0.25">
      <c r="A4387" s="2">
        <v>4378</v>
      </c>
      <c r="B4387">
        <f t="shared" ca="1" si="211"/>
        <v>-0.54502965334317177</v>
      </c>
      <c r="C4387">
        <f t="shared" ca="1" si="212"/>
        <v>88.198813866273127</v>
      </c>
      <c r="D4387">
        <f t="shared" ca="1" si="213"/>
        <v>82.036012251202706</v>
      </c>
    </row>
    <row r="4388" spans="1:4" x14ac:dyDescent="0.25">
      <c r="A4388" s="2">
        <v>4379</v>
      </c>
      <c r="B4388">
        <f t="shared" ca="1" si="211"/>
        <v>3.5413266494178822E-2</v>
      </c>
      <c r="C4388">
        <f t="shared" ca="1" si="212"/>
        <v>111.41653065976715</v>
      </c>
      <c r="D4388">
        <f t="shared" ca="1" si="213"/>
        <v>103.4755644525908</v>
      </c>
    </row>
    <row r="4389" spans="1:4" x14ac:dyDescent="0.25">
      <c r="A4389" s="2">
        <v>4380</v>
      </c>
      <c r="B4389">
        <f t="shared" ca="1" si="211"/>
        <v>-0.51630797818114582</v>
      </c>
      <c r="C4389">
        <f t="shared" ca="1" si="212"/>
        <v>89.347680872754168</v>
      </c>
      <c r="D4389">
        <f t="shared" ca="1" si="213"/>
        <v>82.983931669849568</v>
      </c>
    </row>
    <row r="4390" spans="1:4" x14ac:dyDescent="0.25">
      <c r="A4390" s="2">
        <v>4381</v>
      </c>
      <c r="B4390">
        <f t="shared" ca="1" si="211"/>
        <v>1.8149403516621148</v>
      </c>
      <c r="C4390">
        <f t="shared" ca="1" si="212"/>
        <v>182.5976140664846</v>
      </c>
      <c r="D4390">
        <f t="shared" ca="1" si="213"/>
        <v>210.84986220121374</v>
      </c>
    </row>
    <row r="4391" spans="1:4" x14ac:dyDescent="0.25">
      <c r="A4391" s="2">
        <v>4382</v>
      </c>
      <c r="B4391">
        <f t="shared" ca="1" si="211"/>
        <v>-0.50061105523836469</v>
      </c>
      <c r="C4391">
        <f t="shared" ca="1" si="212"/>
        <v>89.975557790465416</v>
      </c>
      <c r="D4391">
        <f t="shared" ca="1" si="213"/>
        <v>83.506607786440981</v>
      </c>
    </row>
    <row r="4392" spans="1:4" x14ac:dyDescent="0.25">
      <c r="A4392" s="2">
        <v>4383</v>
      </c>
      <c r="B4392">
        <f t="shared" ca="1" si="211"/>
        <v>-0.7262215809635979</v>
      </c>
      <c r="C4392">
        <f t="shared" ca="1" si="212"/>
        <v>80.951136761456084</v>
      </c>
      <c r="D4392">
        <f t="shared" ca="1" si="213"/>
        <v>76.300657351155621</v>
      </c>
    </row>
    <row r="4393" spans="1:4" x14ac:dyDescent="0.25">
      <c r="A4393" s="2">
        <v>4384</v>
      </c>
      <c r="B4393">
        <f t="shared" ca="1" si="211"/>
        <v>1.8098240074544198</v>
      </c>
      <c r="C4393">
        <f t="shared" ca="1" si="212"/>
        <v>182.39296029817677</v>
      </c>
      <c r="D4393">
        <f t="shared" ca="1" si="213"/>
        <v>210.41879126466014</v>
      </c>
    </row>
    <row r="4394" spans="1:4" x14ac:dyDescent="0.25">
      <c r="A4394" s="2">
        <v>4385</v>
      </c>
      <c r="B4394">
        <f t="shared" ca="1" si="211"/>
        <v>3.2243305850505108</v>
      </c>
      <c r="C4394">
        <f t="shared" ca="1" si="212"/>
        <v>238.97322340202044</v>
      </c>
      <c r="D4394">
        <f t="shared" ca="1" si="213"/>
        <v>370.51814578267687</v>
      </c>
    </row>
    <row r="4395" spans="1:4" x14ac:dyDescent="0.25">
      <c r="A4395" s="2">
        <v>4386</v>
      </c>
      <c r="B4395">
        <f t="shared" ca="1" si="211"/>
        <v>-0.17520130368556736</v>
      </c>
      <c r="C4395">
        <f t="shared" ca="1" si="212"/>
        <v>102.99194785257731</v>
      </c>
      <c r="D4395">
        <f t="shared" ca="1" si="213"/>
        <v>95.115283318878923</v>
      </c>
    </row>
    <row r="4396" spans="1:4" x14ac:dyDescent="0.25">
      <c r="A4396" s="2">
        <v>4387</v>
      </c>
      <c r="B4396">
        <f t="shared" ca="1" si="211"/>
        <v>2.0493572367525781</v>
      </c>
      <c r="C4396">
        <f t="shared" ca="1" si="212"/>
        <v>191.97428947010312</v>
      </c>
      <c r="D4396">
        <f t="shared" ca="1" si="213"/>
        <v>231.57715031100031</v>
      </c>
    </row>
    <row r="4397" spans="1:4" x14ac:dyDescent="0.25">
      <c r="A4397" s="2">
        <v>4388</v>
      </c>
      <c r="B4397">
        <f t="shared" ca="1" si="211"/>
        <v>0.5102322277138609</v>
      </c>
      <c r="C4397">
        <f t="shared" ca="1" si="212"/>
        <v>130.40928910855445</v>
      </c>
      <c r="D4397">
        <f t="shared" ca="1" si="213"/>
        <v>125.11872381712091</v>
      </c>
    </row>
    <row r="4398" spans="1:4" x14ac:dyDescent="0.25">
      <c r="A4398" s="2">
        <v>4389</v>
      </c>
      <c r="B4398">
        <f t="shared" ca="1" si="211"/>
        <v>0.31099340984796386</v>
      </c>
      <c r="C4398">
        <f t="shared" ca="1" si="212"/>
        <v>122.43973639391855</v>
      </c>
      <c r="D4398">
        <f t="shared" ca="1" si="213"/>
        <v>115.53431090126611</v>
      </c>
    </row>
    <row r="4399" spans="1:4" x14ac:dyDescent="0.25">
      <c r="A4399" s="2">
        <v>4390</v>
      </c>
      <c r="B4399">
        <f t="shared" ca="1" si="211"/>
        <v>-0.27131223384917558</v>
      </c>
      <c r="C4399">
        <f t="shared" ca="1" si="212"/>
        <v>99.14751064603297</v>
      </c>
      <c r="D4399">
        <f t="shared" ca="1" si="213"/>
        <v>91.528032588529911</v>
      </c>
    </row>
    <row r="4400" spans="1:4" x14ac:dyDescent="0.25">
      <c r="A4400" s="2">
        <v>4391</v>
      </c>
      <c r="B4400">
        <f t="shared" ca="1" si="211"/>
        <v>-2.6024976964226387</v>
      </c>
      <c r="C4400">
        <f t="shared" ca="1" si="212"/>
        <v>5.9000921430944544</v>
      </c>
      <c r="D4400">
        <f t="shared" ca="1" si="213"/>
        <v>36.023485740168312</v>
      </c>
    </row>
    <row r="4401" spans="1:4" x14ac:dyDescent="0.25">
      <c r="A4401" s="2">
        <v>4392</v>
      </c>
      <c r="B4401">
        <f t="shared" ca="1" si="211"/>
        <v>0.94783481992438334</v>
      </c>
      <c r="C4401">
        <f t="shared" ca="1" si="212"/>
        <v>147.91339279697533</v>
      </c>
      <c r="D4401">
        <f t="shared" ca="1" si="213"/>
        <v>149.05332293296289</v>
      </c>
    </row>
    <row r="4402" spans="1:4" x14ac:dyDescent="0.25">
      <c r="A4402" s="2">
        <v>4393</v>
      </c>
      <c r="B4402">
        <f t="shared" ca="1" si="211"/>
        <v>0.93343762079854675</v>
      </c>
      <c r="C4402">
        <f t="shared" ca="1" si="212"/>
        <v>147.33750483194189</v>
      </c>
      <c r="D4402">
        <f t="shared" ca="1" si="213"/>
        <v>148.197409700864</v>
      </c>
    </row>
    <row r="4403" spans="1:4" x14ac:dyDescent="0.25">
      <c r="A4403" s="2">
        <v>4394</v>
      </c>
      <c r="B4403">
        <f t="shared" ca="1" si="211"/>
        <v>-1.7267099555572873</v>
      </c>
      <c r="C4403">
        <f t="shared" ca="1" si="212"/>
        <v>40.931601777708508</v>
      </c>
      <c r="D4403">
        <f t="shared" ca="1" si="213"/>
        <v>51.135869788548007</v>
      </c>
    </row>
    <row r="4404" spans="1:4" x14ac:dyDescent="0.25">
      <c r="A4404" s="2">
        <v>4395</v>
      </c>
      <c r="B4404">
        <f t="shared" ca="1" si="211"/>
        <v>-1.1285055306769969</v>
      </c>
      <c r="C4404">
        <f t="shared" ca="1" si="212"/>
        <v>64.859778772920123</v>
      </c>
      <c r="D4404">
        <f t="shared" ca="1" si="213"/>
        <v>64.959758210486982</v>
      </c>
    </row>
    <row r="4405" spans="1:4" x14ac:dyDescent="0.25">
      <c r="A4405" s="2">
        <v>4396</v>
      </c>
      <c r="B4405">
        <f t="shared" ca="1" si="211"/>
        <v>1.5808645894477316</v>
      </c>
      <c r="C4405">
        <f t="shared" ca="1" si="212"/>
        <v>173.23458357790926</v>
      </c>
      <c r="D4405">
        <f t="shared" ca="1" si="213"/>
        <v>192.00396479090108</v>
      </c>
    </row>
    <row r="4406" spans="1:4" x14ac:dyDescent="0.25">
      <c r="A4406" s="2">
        <v>4397</v>
      </c>
      <c r="B4406">
        <f t="shared" ca="1" si="211"/>
        <v>1.1758296483681023</v>
      </c>
      <c r="C4406">
        <f t="shared" ca="1" si="212"/>
        <v>157.03318593472409</v>
      </c>
      <c r="D4406">
        <f t="shared" ca="1" si="213"/>
        <v>163.28580092445719</v>
      </c>
    </row>
    <row r="4407" spans="1:4" x14ac:dyDescent="0.25">
      <c r="A4407" s="2">
        <v>4398</v>
      </c>
      <c r="B4407">
        <f t="shared" ca="1" si="211"/>
        <v>-0.66145959756664341</v>
      </c>
      <c r="C4407">
        <f t="shared" ca="1" si="212"/>
        <v>83.54161609733427</v>
      </c>
      <c r="D4407">
        <f t="shared" ca="1" si="213"/>
        <v>78.303033711202801</v>
      </c>
    </row>
    <row r="4408" spans="1:4" x14ac:dyDescent="0.25">
      <c r="A4408" s="2">
        <v>4399</v>
      </c>
      <c r="B4408">
        <f t="shared" ca="1" si="211"/>
        <v>-0.20884666296646198</v>
      </c>
      <c r="C4408">
        <f t="shared" ca="1" si="212"/>
        <v>101.64613348134152</v>
      </c>
      <c r="D4408">
        <f t="shared" ca="1" si="213"/>
        <v>93.843783372523504</v>
      </c>
    </row>
    <row r="4409" spans="1:4" x14ac:dyDescent="0.25">
      <c r="A4409" s="2">
        <v>4400</v>
      </c>
      <c r="B4409">
        <f t="shared" ca="1" si="211"/>
        <v>-1.4817571102608538</v>
      </c>
      <c r="C4409">
        <f t="shared" ca="1" si="212"/>
        <v>50.729715589565849</v>
      </c>
      <c r="D4409">
        <f t="shared" ca="1" si="213"/>
        <v>56.399897542710207</v>
      </c>
    </row>
    <row r="4410" spans="1:4" x14ac:dyDescent="0.25">
      <c r="A4410" s="2">
        <v>4401</v>
      </c>
      <c r="B4410">
        <f t="shared" ca="1" si="211"/>
        <v>0.88984050090744404</v>
      </c>
      <c r="C4410">
        <f t="shared" ca="1" si="212"/>
        <v>145.59362003629775</v>
      </c>
      <c r="D4410">
        <f t="shared" ca="1" si="213"/>
        <v>145.63542159367026</v>
      </c>
    </row>
    <row r="4411" spans="1:4" x14ac:dyDescent="0.25">
      <c r="A4411" s="2">
        <v>4402</v>
      </c>
      <c r="B4411">
        <f t="shared" ca="1" si="211"/>
        <v>0.41738348423086091</v>
      </c>
      <c r="C4411">
        <f t="shared" ca="1" si="212"/>
        <v>126.69533936923443</v>
      </c>
      <c r="D4411">
        <f t="shared" ca="1" si="213"/>
        <v>120.55710965231397</v>
      </c>
    </row>
    <row r="4412" spans="1:4" x14ac:dyDescent="0.25">
      <c r="A4412" s="2">
        <v>4403</v>
      </c>
      <c r="B4412">
        <f t="shared" ca="1" si="211"/>
        <v>0.28596473584332921</v>
      </c>
      <c r="C4412">
        <f t="shared" ca="1" si="212"/>
        <v>121.43858943373317</v>
      </c>
      <c r="D4412">
        <f t="shared" ca="1" si="213"/>
        <v>114.3834133603896</v>
      </c>
    </row>
    <row r="4413" spans="1:4" x14ac:dyDescent="0.25">
      <c r="A4413" s="2">
        <v>4404</v>
      </c>
      <c r="B4413">
        <f t="shared" ca="1" si="211"/>
        <v>0.98685865967982533</v>
      </c>
      <c r="C4413">
        <f t="shared" ca="1" si="212"/>
        <v>149.47434638719301</v>
      </c>
      <c r="D4413">
        <f t="shared" ca="1" si="213"/>
        <v>151.39822997124716</v>
      </c>
    </row>
    <row r="4414" spans="1:4" x14ac:dyDescent="0.25">
      <c r="A4414" s="2">
        <v>4405</v>
      </c>
      <c r="B4414">
        <f t="shared" ca="1" si="211"/>
        <v>-0.25655050686077374</v>
      </c>
      <c r="C4414">
        <f t="shared" ca="1" si="212"/>
        <v>99.737979725569048</v>
      </c>
      <c r="D4414">
        <f t="shared" ca="1" si="213"/>
        <v>92.070076044697998</v>
      </c>
    </row>
    <row r="4415" spans="1:4" x14ac:dyDescent="0.25">
      <c r="A4415" s="2">
        <v>4406</v>
      </c>
      <c r="B4415">
        <f t="shared" ca="1" si="211"/>
        <v>0.17484888018411385</v>
      </c>
      <c r="C4415">
        <f t="shared" ca="1" si="212"/>
        <v>116.99395520736455</v>
      </c>
      <c r="D4415">
        <f t="shared" ca="1" si="213"/>
        <v>109.41081451376797</v>
      </c>
    </row>
    <row r="4416" spans="1:4" x14ac:dyDescent="0.25">
      <c r="A4416" s="2">
        <v>4407</v>
      </c>
      <c r="B4416">
        <f t="shared" ca="1" si="211"/>
        <v>1.063874368503883</v>
      </c>
      <c r="C4416">
        <f t="shared" ca="1" si="212"/>
        <v>152.55497474015533</v>
      </c>
      <c r="D4416">
        <f t="shared" ca="1" si="213"/>
        <v>156.13483071135869</v>
      </c>
    </row>
    <row r="4417" spans="1:4" x14ac:dyDescent="0.25">
      <c r="A4417" s="2">
        <v>4408</v>
      </c>
      <c r="B4417">
        <f t="shared" ca="1" si="211"/>
        <v>-4.6938393904632482E-2</v>
      </c>
      <c r="C4417">
        <f t="shared" ca="1" si="212"/>
        <v>108.1224642438147</v>
      </c>
      <c r="D4417">
        <f t="shared" ca="1" si="213"/>
        <v>100.12253926189007</v>
      </c>
    </row>
    <row r="4418" spans="1:4" x14ac:dyDescent="0.25">
      <c r="A4418" s="2">
        <v>4409</v>
      </c>
      <c r="B4418">
        <f t="shared" ca="1" si="211"/>
        <v>0.31655172807218607</v>
      </c>
      <c r="C4418">
        <f t="shared" ca="1" si="212"/>
        <v>122.66206912288744</v>
      </c>
      <c r="D4418">
        <f t="shared" ca="1" si="213"/>
        <v>115.79146725302468</v>
      </c>
    </row>
    <row r="4419" spans="1:4" x14ac:dyDescent="0.25">
      <c r="A4419" s="2">
        <v>4410</v>
      </c>
      <c r="B4419">
        <f t="shared" ca="1" si="211"/>
        <v>-0.18858536675366286</v>
      </c>
      <c r="C4419">
        <f t="shared" ca="1" si="212"/>
        <v>102.45658532985348</v>
      </c>
      <c r="D4419">
        <f t="shared" ca="1" si="213"/>
        <v>94.607432373395682</v>
      </c>
    </row>
    <row r="4420" spans="1:4" x14ac:dyDescent="0.25">
      <c r="A4420" s="2">
        <v>4411</v>
      </c>
      <c r="B4420">
        <f t="shared" ca="1" si="211"/>
        <v>0.62662428627150424</v>
      </c>
      <c r="C4420">
        <f t="shared" ca="1" si="212"/>
        <v>135.06497145086018</v>
      </c>
      <c r="D4420">
        <f t="shared" ca="1" si="213"/>
        <v>131.08158301894844</v>
      </c>
    </row>
    <row r="4421" spans="1:4" x14ac:dyDescent="0.25">
      <c r="A4421" s="2">
        <v>4412</v>
      </c>
      <c r="B4421">
        <f t="shared" ca="1" si="211"/>
        <v>0.72612355468782319</v>
      </c>
      <c r="C4421">
        <f t="shared" ca="1" si="212"/>
        <v>139.04494218751293</v>
      </c>
      <c r="D4421">
        <f t="shared" ca="1" si="213"/>
        <v>136.40380049165162</v>
      </c>
    </row>
    <row r="4422" spans="1:4" x14ac:dyDescent="0.25">
      <c r="A4422" s="2">
        <v>4413</v>
      </c>
      <c r="B4422">
        <f t="shared" ca="1" si="211"/>
        <v>0.67987976419184148</v>
      </c>
      <c r="C4422">
        <f t="shared" ca="1" si="212"/>
        <v>137.19519056767365</v>
      </c>
      <c r="D4422">
        <f t="shared" ca="1" si="213"/>
        <v>133.90386159345709</v>
      </c>
    </row>
    <row r="4423" spans="1:4" x14ac:dyDescent="0.25">
      <c r="A4423" s="2">
        <v>4414</v>
      </c>
      <c r="B4423">
        <f t="shared" ca="1" si="211"/>
        <v>0.71848769684749281</v>
      </c>
      <c r="C4423">
        <f t="shared" ca="1" si="212"/>
        <v>138.7395078738997</v>
      </c>
      <c r="D4423">
        <f t="shared" ca="1" si="213"/>
        <v>135.98781208893556</v>
      </c>
    </row>
    <row r="4424" spans="1:4" x14ac:dyDescent="0.25">
      <c r="A4424" s="2">
        <v>4415</v>
      </c>
      <c r="B4424">
        <f t="shared" ca="1" si="211"/>
        <v>-1.5090975615022155</v>
      </c>
      <c r="C4424">
        <f t="shared" ca="1" si="212"/>
        <v>49.636097539911376</v>
      </c>
      <c r="D4424">
        <f t="shared" ca="1" si="213"/>
        <v>55.786458536973825</v>
      </c>
    </row>
    <row r="4425" spans="1:4" x14ac:dyDescent="0.25">
      <c r="A4425" s="2">
        <v>4416</v>
      </c>
      <c r="B4425">
        <f t="shared" ca="1" si="211"/>
        <v>0.6801256345966028</v>
      </c>
      <c r="C4425">
        <f t="shared" ca="1" si="212"/>
        <v>137.2050253838641</v>
      </c>
      <c r="D4425">
        <f t="shared" ca="1" si="213"/>
        <v>133.9170314397212</v>
      </c>
    </row>
    <row r="4426" spans="1:4" x14ac:dyDescent="0.25">
      <c r="A4426" s="2">
        <v>4417</v>
      </c>
      <c r="B4426">
        <f t="shared" ca="1" si="211"/>
        <v>1.9647003641307481</v>
      </c>
      <c r="C4426">
        <f t="shared" ca="1" si="212"/>
        <v>188.58801456522991</v>
      </c>
      <c r="D4426">
        <f t="shared" ca="1" si="213"/>
        <v>223.86659841087538</v>
      </c>
    </row>
    <row r="4427" spans="1:4" x14ac:dyDescent="0.25">
      <c r="A4427" s="2">
        <v>4418</v>
      </c>
      <c r="B4427">
        <f t="shared" ref="B4427:B4490" ca="1" si="214">_xlfn.NORM.S.INV(RAND())</f>
        <v>-0.82233934958183141</v>
      </c>
      <c r="C4427">
        <f t="shared" ref="C4427:C4490" ca="1" si="215">$B$1 + ($B$2 * $B$1 * $B$4) + ($B$3 * $B$1 * SQRT($B$4) * B4427)</f>
        <v>77.106426016726743</v>
      </c>
      <c r="D4427">
        <f t="shared" ca="1" si="213"/>
        <v>73.422795012123402</v>
      </c>
    </row>
    <row r="4428" spans="1:4" x14ac:dyDescent="0.25">
      <c r="A4428" s="2">
        <v>4419</v>
      </c>
      <c r="B4428">
        <f t="shared" ca="1" si="214"/>
        <v>0.58562796031906794</v>
      </c>
      <c r="C4428">
        <f t="shared" ca="1" si="215"/>
        <v>133.42511841276271</v>
      </c>
      <c r="D4428">
        <f t="shared" ca="1" si="213"/>
        <v>128.94956644353849</v>
      </c>
    </row>
    <row r="4429" spans="1:4" x14ac:dyDescent="0.25">
      <c r="A4429" s="2">
        <v>4420</v>
      </c>
      <c r="B4429">
        <f t="shared" ca="1" si="214"/>
        <v>1.7902053878516215</v>
      </c>
      <c r="C4429">
        <f t="shared" ca="1" si="215"/>
        <v>181.60821551406485</v>
      </c>
      <c r="D4429">
        <f t="shared" ca="1" si="213"/>
        <v>208.77400291165529</v>
      </c>
    </row>
    <row r="4430" spans="1:4" x14ac:dyDescent="0.25">
      <c r="A4430" s="2">
        <v>4421</v>
      </c>
      <c r="B4430">
        <f t="shared" ca="1" si="214"/>
        <v>-1.2176903164429287</v>
      </c>
      <c r="C4430">
        <f t="shared" ca="1" si="215"/>
        <v>61.292387342282851</v>
      </c>
      <c r="D4430">
        <f t="shared" ca="1" si="213"/>
        <v>62.683236999321615</v>
      </c>
    </row>
    <row r="4431" spans="1:4" x14ac:dyDescent="0.25">
      <c r="A4431" s="2">
        <v>4422</v>
      </c>
      <c r="B4431">
        <f t="shared" ca="1" si="214"/>
        <v>0.82346770216766196</v>
      </c>
      <c r="C4431">
        <f t="shared" ca="1" si="215"/>
        <v>142.93870808670647</v>
      </c>
      <c r="D4431">
        <f t="shared" ref="D4431:D4494" ca="1" si="216">$B$1 * EXP(($B$2 - 0.5 * $B$3^2) * $B$4 + $B$3 * SQRT($B$4) * B4431)</f>
        <v>141.81980414378035</v>
      </c>
    </row>
    <row r="4432" spans="1:4" x14ac:dyDescent="0.25">
      <c r="A4432" s="2">
        <v>4423</v>
      </c>
      <c r="B4432">
        <f t="shared" ca="1" si="214"/>
        <v>0.49109986899174324</v>
      </c>
      <c r="C4432">
        <f t="shared" ca="1" si="215"/>
        <v>129.64399475966974</v>
      </c>
      <c r="D4432">
        <f t="shared" ca="1" si="216"/>
        <v>124.16485191372797</v>
      </c>
    </row>
    <row r="4433" spans="1:4" x14ac:dyDescent="0.25">
      <c r="A4433" s="2">
        <v>4424</v>
      </c>
      <c r="B4433">
        <f t="shared" ca="1" si="214"/>
        <v>2.1521832731255914</v>
      </c>
      <c r="C4433">
        <f t="shared" ca="1" si="215"/>
        <v>196.08733092502365</v>
      </c>
      <c r="D4433">
        <f t="shared" ca="1" si="216"/>
        <v>241.30060870591939</v>
      </c>
    </row>
    <row r="4434" spans="1:4" x14ac:dyDescent="0.25">
      <c r="A4434" s="2">
        <v>4425</v>
      </c>
      <c r="B4434">
        <f t="shared" ca="1" si="214"/>
        <v>0.65699615377054787</v>
      </c>
      <c r="C4434">
        <f t="shared" ca="1" si="215"/>
        <v>136.27984615082192</v>
      </c>
      <c r="D4434">
        <f t="shared" ca="1" si="216"/>
        <v>132.68377259946215</v>
      </c>
    </row>
    <row r="4435" spans="1:4" x14ac:dyDescent="0.25">
      <c r="A4435" s="2">
        <v>4426</v>
      </c>
      <c r="B4435">
        <f t="shared" ca="1" si="214"/>
        <v>0.34086439477825331</v>
      </c>
      <c r="C4435">
        <f t="shared" ca="1" si="215"/>
        <v>123.63457579113013</v>
      </c>
      <c r="D4435">
        <f t="shared" ca="1" si="216"/>
        <v>116.92304038703057</v>
      </c>
    </row>
    <row r="4436" spans="1:4" x14ac:dyDescent="0.25">
      <c r="A4436" s="2">
        <v>4427</v>
      </c>
      <c r="B4436">
        <f t="shared" ca="1" si="214"/>
        <v>1.0679408518600084</v>
      </c>
      <c r="C4436">
        <f t="shared" ca="1" si="215"/>
        <v>152.71763407440034</v>
      </c>
      <c r="D4436">
        <f t="shared" ca="1" si="216"/>
        <v>156.38900525078381</v>
      </c>
    </row>
    <row r="4437" spans="1:4" x14ac:dyDescent="0.25">
      <c r="A4437" s="2">
        <v>4428</v>
      </c>
      <c r="B4437">
        <f t="shared" ca="1" si="214"/>
        <v>0.60342993932383093</v>
      </c>
      <c r="C4437">
        <f t="shared" ca="1" si="215"/>
        <v>134.13719757295323</v>
      </c>
      <c r="D4437">
        <f t="shared" ca="1" si="216"/>
        <v>129.87106644430239</v>
      </c>
    </row>
    <row r="4438" spans="1:4" x14ac:dyDescent="0.25">
      <c r="A4438" s="2">
        <v>4429</v>
      </c>
      <c r="B4438">
        <f t="shared" ca="1" si="214"/>
        <v>0.78910844399174451</v>
      </c>
      <c r="C4438">
        <f t="shared" ca="1" si="215"/>
        <v>141.56433775966977</v>
      </c>
      <c r="D4438">
        <f t="shared" ca="1" si="216"/>
        <v>139.88400781379366</v>
      </c>
    </row>
    <row r="4439" spans="1:4" x14ac:dyDescent="0.25">
      <c r="A4439" s="2">
        <v>4430</v>
      </c>
      <c r="B4439">
        <f t="shared" ca="1" si="214"/>
        <v>-0.18608947202811127</v>
      </c>
      <c r="C4439">
        <f t="shared" ca="1" si="215"/>
        <v>102.55642111887555</v>
      </c>
      <c r="D4439">
        <f t="shared" ca="1" si="216"/>
        <v>94.701931614161396</v>
      </c>
    </row>
    <row r="4440" spans="1:4" x14ac:dyDescent="0.25">
      <c r="A4440" s="2">
        <v>4431</v>
      </c>
      <c r="B4440">
        <f t="shared" ca="1" si="214"/>
        <v>1.9835998779798107</v>
      </c>
      <c r="C4440">
        <f t="shared" ca="1" si="215"/>
        <v>189.34399511919241</v>
      </c>
      <c r="D4440">
        <f t="shared" ca="1" si="216"/>
        <v>225.5653995742756</v>
      </c>
    </row>
    <row r="4441" spans="1:4" x14ac:dyDescent="0.25">
      <c r="A4441" s="2">
        <v>4432</v>
      </c>
      <c r="B4441">
        <f t="shared" ca="1" si="214"/>
        <v>-1.5882640940950159</v>
      </c>
      <c r="C4441">
        <f t="shared" ca="1" si="215"/>
        <v>46.469436236199364</v>
      </c>
      <c r="D4441">
        <f t="shared" ca="1" si="216"/>
        <v>54.047568035230533</v>
      </c>
    </row>
    <row r="4442" spans="1:4" x14ac:dyDescent="0.25">
      <c r="A4442" s="2">
        <v>4433</v>
      </c>
      <c r="B4442">
        <f t="shared" ca="1" si="214"/>
        <v>-0.62477106382681002</v>
      </c>
      <c r="C4442">
        <f t="shared" ca="1" si="215"/>
        <v>85.009157446927603</v>
      </c>
      <c r="D4442">
        <f t="shared" ca="1" si="216"/>
        <v>79.460636482783997</v>
      </c>
    </row>
    <row r="4443" spans="1:4" x14ac:dyDescent="0.25">
      <c r="A4443" s="2">
        <v>4434</v>
      </c>
      <c r="B4443">
        <f t="shared" ca="1" si="214"/>
        <v>0.38080170733820679</v>
      </c>
      <c r="C4443">
        <f t="shared" ca="1" si="215"/>
        <v>125.23206829352827</v>
      </c>
      <c r="D4443">
        <f t="shared" ca="1" si="216"/>
        <v>118.80587623030958</v>
      </c>
    </row>
    <row r="4444" spans="1:4" x14ac:dyDescent="0.25">
      <c r="A4444" s="2">
        <v>4435</v>
      </c>
      <c r="B4444">
        <f t="shared" ca="1" si="214"/>
        <v>0.44571829064215901</v>
      </c>
      <c r="C4444">
        <f t="shared" ca="1" si="215"/>
        <v>127.82873162568636</v>
      </c>
      <c r="D4444">
        <f t="shared" ca="1" si="216"/>
        <v>121.93126718517698</v>
      </c>
    </row>
    <row r="4445" spans="1:4" x14ac:dyDescent="0.25">
      <c r="A4445" s="2">
        <v>4436</v>
      </c>
      <c r="B4445">
        <f t="shared" ca="1" si="214"/>
        <v>-0.84987359431593357</v>
      </c>
      <c r="C4445">
        <f t="shared" ca="1" si="215"/>
        <v>76.005056227362658</v>
      </c>
      <c r="D4445">
        <f t="shared" ca="1" si="216"/>
        <v>72.618575374822854</v>
      </c>
    </row>
    <row r="4446" spans="1:4" x14ac:dyDescent="0.25">
      <c r="A4446" s="2">
        <v>4437</v>
      </c>
      <c r="B4446">
        <f t="shared" ca="1" si="214"/>
        <v>-1.661548043720148</v>
      </c>
      <c r="C4446">
        <f t="shared" ca="1" si="215"/>
        <v>43.538078251194079</v>
      </c>
      <c r="D4446">
        <f t="shared" ca="1" si="216"/>
        <v>52.486236246893284</v>
      </c>
    </row>
    <row r="4447" spans="1:4" x14ac:dyDescent="0.25">
      <c r="A4447" s="2">
        <v>4438</v>
      </c>
      <c r="B4447">
        <f t="shared" ca="1" si="214"/>
        <v>-1.3592045502138681</v>
      </c>
      <c r="C4447">
        <f t="shared" ca="1" si="215"/>
        <v>55.631817991445274</v>
      </c>
      <c r="D4447">
        <f t="shared" ca="1" si="216"/>
        <v>59.233565493510156</v>
      </c>
    </row>
    <row r="4448" spans="1:4" x14ac:dyDescent="0.25">
      <c r="A4448" s="2">
        <v>4439</v>
      </c>
      <c r="B4448">
        <f t="shared" ca="1" si="214"/>
        <v>1.0740536998001402</v>
      </c>
      <c r="C4448">
        <f t="shared" ca="1" si="215"/>
        <v>152.96214799200561</v>
      </c>
      <c r="D4448">
        <f t="shared" ca="1" si="216"/>
        <v>156.77186601740516</v>
      </c>
    </row>
    <row r="4449" spans="1:4" x14ac:dyDescent="0.25">
      <c r="A4449" s="2">
        <v>4440</v>
      </c>
      <c r="B4449">
        <f t="shared" ca="1" si="214"/>
        <v>-0.87170683066379695</v>
      </c>
      <c r="C4449">
        <f t="shared" ca="1" si="215"/>
        <v>75.131726773448122</v>
      </c>
      <c r="D4449">
        <f t="shared" ca="1" si="216"/>
        <v>71.987137247967141</v>
      </c>
    </row>
    <row r="4450" spans="1:4" x14ac:dyDescent="0.25">
      <c r="A4450" s="2">
        <v>4441</v>
      </c>
      <c r="B4450">
        <f t="shared" ca="1" si="214"/>
        <v>0.89080018346395784</v>
      </c>
      <c r="C4450">
        <f t="shared" ca="1" si="215"/>
        <v>145.63200733855831</v>
      </c>
      <c r="D4450">
        <f t="shared" ca="1" si="216"/>
        <v>145.69133783483747</v>
      </c>
    </row>
    <row r="4451" spans="1:4" x14ac:dyDescent="0.25">
      <c r="A4451" s="2">
        <v>4442</v>
      </c>
      <c r="B4451">
        <f t="shared" ca="1" si="214"/>
        <v>2.2771559614290946</v>
      </c>
      <c r="C4451">
        <f t="shared" ca="1" si="215"/>
        <v>201.0862384571638</v>
      </c>
      <c r="D4451">
        <f t="shared" ca="1" si="216"/>
        <v>253.6695841966586</v>
      </c>
    </row>
    <row r="4452" spans="1:4" x14ac:dyDescent="0.25">
      <c r="A4452" s="2">
        <v>4443</v>
      </c>
      <c r="B4452">
        <f t="shared" ca="1" si="214"/>
        <v>0.66977463669250104</v>
      </c>
      <c r="C4452">
        <f t="shared" ca="1" si="215"/>
        <v>136.79098546770004</v>
      </c>
      <c r="D4452">
        <f t="shared" ca="1" si="216"/>
        <v>133.36370775594136</v>
      </c>
    </row>
    <row r="4453" spans="1:4" x14ac:dyDescent="0.25">
      <c r="A4453" s="2">
        <v>4444</v>
      </c>
      <c r="B4453">
        <f t="shared" ca="1" si="214"/>
        <v>-1.1115406443838975</v>
      </c>
      <c r="C4453">
        <f t="shared" ca="1" si="215"/>
        <v>65.538374224644102</v>
      </c>
      <c r="D4453">
        <f t="shared" ca="1" si="216"/>
        <v>65.40207123584581</v>
      </c>
    </row>
    <row r="4454" spans="1:4" x14ac:dyDescent="0.25">
      <c r="A4454" s="2">
        <v>4445</v>
      </c>
      <c r="B4454">
        <f t="shared" ca="1" si="214"/>
        <v>0.41451253867586674</v>
      </c>
      <c r="C4454">
        <f t="shared" ca="1" si="215"/>
        <v>126.58050154703467</v>
      </c>
      <c r="D4454">
        <f t="shared" ca="1" si="216"/>
        <v>120.4187439563643</v>
      </c>
    </row>
    <row r="4455" spans="1:4" x14ac:dyDescent="0.25">
      <c r="A4455" s="2">
        <v>4446</v>
      </c>
      <c r="B4455">
        <f t="shared" ca="1" si="214"/>
        <v>0.87662744256805136</v>
      </c>
      <c r="C4455">
        <f t="shared" ca="1" si="215"/>
        <v>145.06509770272206</v>
      </c>
      <c r="D4455">
        <f t="shared" ca="1" si="216"/>
        <v>144.86773634595943</v>
      </c>
    </row>
    <row r="4456" spans="1:4" x14ac:dyDescent="0.25">
      <c r="A4456" s="2">
        <v>4447</v>
      </c>
      <c r="B4456">
        <f t="shared" ca="1" si="214"/>
        <v>1.3530389880992277</v>
      </c>
      <c r="C4456">
        <f t="shared" ca="1" si="215"/>
        <v>164.1215595239691</v>
      </c>
      <c r="D4456">
        <f t="shared" ca="1" si="216"/>
        <v>175.28019034376669</v>
      </c>
    </row>
    <row r="4457" spans="1:4" x14ac:dyDescent="0.25">
      <c r="A4457" s="2">
        <v>4448</v>
      </c>
      <c r="B4457">
        <f t="shared" ca="1" si="214"/>
        <v>-0.3293018005578236</v>
      </c>
      <c r="C4457">
        <f t="shared" ca="1" si="215"/>
        <v>96.827927977687054</v>
      </c>
      <c r="D4457">
        <f t="shared" ca="1" si="216"/>
        <v>89.429398085082198</v>
      </c>
    </row>
    <row r="4458" spans="1:4" x14ac:dyDescent="0.25">
      <c r="A4458" s="2">
        <v>4449</v>
      </c>
      <c r="B4458">
        <f t="shared" ca="1" si="214"/>
        <v>2.0112174752710441</v>
      </c>
      <c r="C4458">
        <f t="shared" ca="1" si="215"/>
        <v>190.44869901084178</v>
      </c>
      <c r="D4458">
        <f t="shared" ca="1" si="216"/>
        <v>228.07104381456563</v>
      </c>
    </row>
    <row r="4459" spans="1:4" x14ac:dyDescent="0.25">
      <c r="A4459" s="2">
        <v>4450</v>
      </c>
      <c r="B4459">
        <f t="shared" ca="1" si="214"/>
        <v>-1.0513619620369326</v>
      </c>
      <c r="C4459">
        <f t="shared" ca="1" si="215"/>
        <v>67.945521518522696</v>
      </c>
      <c r="D4459">
        <f t="shared" ca="1" si="216"/>
        <v>66.99549653077689</v>
      </c>
    </row>
    <row r="4460" spans="1:4" x14ac:dyDescent="0.25">
      <c r="A4460" s="2">
        <v>4451</v>
      </c>
      <c r="B4460">
        <f t="shared" ca="1" si="214"/>
        <v>-2.0101088621582304</v>
      </c>
      <c r="C4460">
        <f t="shared" ca="1" si="215"/>
        <v>29.595645513670789</v>
      </c>
      <c r="D4460">
        <f t="shared" ca="1" si="216"/>
        <v>45.655616851451462</v>
      </c>
    </row>
    <row r="4461" spans="1:4" x14ac:dyDescent="0.25">
      <c r="A4461" s="2">
        <v>4452</v>
      </c>
      <c r="B4461">
        <f t="shared" ca="1" si="214"/>
        <v>-0.81734829800715725</v>
      </c>
      <c r="C4461">
        <f t="shared" ca="1" si="215"/>
        <v>77.306068079713711</v>
      </c>
      <c r="D4461">
        <f t="shared" ca="1" si="216"/>
        <v>73.56952421265494</v>
      </c>
    </row>
    <row r="4462" spans="1:4" x14ac:dyDescent="0.25">
      <c r="A4462" s="2">
        <v>4453</v>
      </c>
      <c r="B4462">
        <f t="shared" ca="1" si="214"/>
        <v>-0.94764666952736154</v>
      </c>
      <c r="C4462">
        <f t="shared" ca="1" si="215"/>
        <v>72.09413321890554</v>
      </c>
      <c r="D4462">
        <f t="shared" ca="1" si="216"/>
        <v>69.833338045900788</v>
      </c>
    </row>
    <row r="4463" spans="1:4" x14ac:dyDescent="0.25">
      <c r="A4463" s="2">
        <v>4454</v>
      </c>
      <c r="B4463">
        <f t="shared" ca="1" si="214"/>
        <v>-0.34421428589379716</v>
      </c>
      <c r="C4463">
        <f t="shared" ca="1" si="215"/>
        <v>96.23142856424812</v>
      </c>
      <c r="D4463">
        <f t="shared" ca="1" si="216"/>
        <v>88.897540091976509</v>
      </c>
    </row>
    <row r="4464" spans="1:4" x14ac:dyDescent="0.25">
      <c r="A4464" s="2">
        <v>4455</v>
      </c>
      <c r="B4464">
        <f t="shared" ca="1" si="214"/>
        <v>-0.3733094510044303</v>
      </c>
      <c r="C4464">
        <f t="shared" ca="1" si="215"/>
        <v>95.067621959822787</v>
      </c>
      <c r="D4464">
        <f t="shared" ca="1" si="216"/>
        <v>87.868941706996722</v>
      </c>
    </row>
    <row r="4465" spans="1:4" x14ac:dyDescent="0.25">
      <c r="A4465" s="2">
        <v>4456</v>
      </c>
      <c r="B4465">
        <f t="shared" ca="1" si="214"/>
        <v>0.46798409176221351</v>
      </c>
      <c r="C4465">
        <f t="shared" ca="1" si="215"/>
        <v>128.71936367048855</v>
      </c>
      <c r="D4465">
        <f t="shared" ca="1" si="216"/>
        <v>123.02207646137123</v>
      </c>
    </row>
    <row r="4466" spans="1:4" x14ac:dyDescent="0.25">
      <c r="A4466" s="2">
        <v>4457</v>
      </c>
      <c r="B4466">
        <f t="shared" ca="1" si="214"/>
        <v>-0.1660469186904158</v>
      </c>
      <c r="C4466">
        <f t="shared" ca="1" si="215"/>
        <v>103.35812325238336</v>
      </c>
      <c r="D4466">
        <f t="shared" ca="1" si="216"/>
        <v>95.464210540792635</v>
      </c>
    </row>
    <row r="4467" spans="1:4" x14ac:dyDescent="0.25">
      <c r="A4467" s="2">
        <v>4458</v>
      </c>
      <c r="B4467">
        <f t="shared" ca="1" si="214"/>
        <v>1.0112079763831758</v>
      </c>
      <c r="C4467">
        <f t="shared" ca="1" si="215"/>
        <v>150.44831905532703</v>
      </c>
      <c r="D4467">
        <f t="shared" ca="1" si="216"/>
        <v>152.88001171203697</v>
      </c>
    </row>
    <row r="4468" spans="1:4" x14ac:dyDescent="0.25">
      <c r="A4468" s="2">
        <v>4459</v>
      </c>
      <c r="B4468">
        <f t="shared" ca="1" si="214"/>
        <v>0.24603808817011252</v>
      </c>
      <c r="C4468">
        <f t="shared" ca="1" si="215"/>
        <v>119.84152352680451</v>
      </c>
      <c r="D4468">
        <f t="shared" ca="1" si="216"/>
        <v>112.57114494284497</v>
      </c>
    </row>
    <row r="4469" spans="1:4" x14ac:dyDescent="0.25">
      <c r="A4469" s="2">
        <v>4460</v>
      </c>
      <c r="B4469">
        <f t="shared" ca="1" si="214"/>
        <v>-3.2943690072812178E-2</v>
      </c>
      <c r="C4469">
        <f t="shared" ca="1" si="215"/>
        <v>108.68225239708751</v>
      </c>
      <c r="D4469">
        <f t="shared" ca="1" si="216"/>
        <v>100.68458504057547</v>
      </c>
    </row>
    <row r="4470" spans="1:4" x14ac:dyDescent="0.25">
      <c r="A4470" s="2">
        <v>4461</v>
      </c>
      <c r="B4470">
        <f t="shared" ca="1" si="214"/>
        <v>-1.6758695183351124</v>
      </c>
      <c r="C4470">
        <f t="shared" ca="1" si="215"/>
        <v>42.965219266595497</v>
      </c>
      <c r="D4470">
        <f t="shared" ca="1" si="216"/>
        <v>52.186423698341443</v>
      </c>
    </row>
    <row r="4471" spans="1:4" x14ac:dyDescent="0.25">
      <c r="A4471" s="2">
        <v>4462</v>
      </c>
      <c r="B4471">
        <f t="shared" ca="1" si="214"/>
        <v>0.48453223317777039</v>
      </c>
      <c r="C4471">
        <f t="shared" ca="1" si="215"/>
        <v>129.38128932711081</v>
      </c>
      <c r="D4471">
        <f t="shared" ca="1" si="216"/>
        <v>123.8390921840256</v>
      </c>
    </row>
    <row r="4472" spans="1:4" x14ac:dyDescent="0.25">
      <c r="A4472" s="2">
        <v>4463</v>
      </c>
      <c r="B4472">
        <f t="shared" ca="1" si="214"/>
        <v>-0.55677370487757916</v>
      </c>
      <c r="C4472">
        <f t="shared" ca="1" si="215"/>
        <v>87.729051804896841</v>
      </c>
      <c r="D4472">
        <f t="shared" ca="1" si="216"/>
        <v>81.651541943830281</v>
      </c>
    </row>
    <row r="4473" spans="1:4" x14ac:dyDescent="0.25">
      <c r="A4473" s="2">
        <v>4464</v>
      </c>
      <c r="B4473">
        <f t="shared" ca="1" si="214"/>
        <v>-0.65453574939056902</v>
      </c>
      <c r="C4473">
        <f t="shared" ca="1" si="215"/>
        <v>83.818570024377237</v>
      </c>
      <c r="D4473">
        <f t="shared" ca="1" si="216"/>
        <v>78.520197621238026</v>
      </c>
    </row>
    <row r="4474" spans="1:4" x14ac:dyDescent="0.25">
      <c r="A4474" s="2">
        <v>4465</v>
      </c>
      <c r="B4474">
        <f t="shared" ca="1" si="214"/>
        <v>-0.65432048551635991</v>
      </c>
      <c r="C4474">
        <f t="shared" ca="1" si="215"/>
        <v>83.827180579345608</v>
      </c>
      <c r="D4474">
        <f t="shared" ca="1" si="216"/>
        <v>78.526958937104709</v>
      </c>
    </row>
    <row r="4475" spans="1:4" x14ac:dyDescent="0.25">
      <c r="A4475" s="2">
        <v>4466</v>
      </c>
      <c r="B4475">
        <f t="shared" ca="1" si="214"/>
        <v>0.97319165427112408</v>
      </c>
      <c r="C4475">
        <f t="shared" ca="1" si="215"/>
        <v>148.92766617084496</v>
      </c>
      <c r="D4475">
        <f t="shared" ca="1" si="216"/>
        <v>150.57282402127714</v>
      </c>
    </row>
    <row r="4476" spans="1:4" x14ac:dyDescent="0.25">
      <c r="A4476" s="2">
        <v>4467</v>
      </c>
      <c r="B4476">
        <f t="shared" ca="1" si="214"/>
        <v>0.11626377716024477</v>
      </c>
      <c r="C4476">
        <f t="shared" ca="1" si="215"/>
        <v>114.65055108640979</v>
      </c>
      <c r="D4476">
        <f t="shared" ca="1" si="216"/>
        <v>106.87668538878286</v>
      </c>
    </row>
    <row r="4477" spans="1:4" x14ac:dyDescent="0.25">
      <c r="A4477" s="2">
        <v>4468</v>
      </c>
      <c r="B4477">
        <f t="shared" ca="1" si="214"/>
        <v>2.071509915856613</v>
      </c>
      <c r="C4477">
        <f t="shared" ca="1" si="215"/>
        <v>192.86039663426453</v>
      </c>
      <c r="D4477">
        <f t="shared" ca="1" si="216"/>
        <v>233.63829049943595</v>
      </c>
    </row>
    <row r="4478" spans="1:4" x14ac:dyDescent="0.25">
      <c r="A4478" s="2">
        <v>4469</v>
      </c>
      <c r="B4478">
        <f t="shared" ca="1" si="214"/>
        <v>0.33882897066969109</v>
      </c>
      <c r="C4478">
        <f t="shared" ca="1" si="215"/>
        <v>123.55315882678764</v>
      </c>
      <c r="D4478">
        <f t="shared" ca="1" si="216"/>
        <v>116.8278839389326</v>
      </c>
    </row>
    <row r="4479" spans="1:4" x14ac:dyDescent="0.25">
      <c r="A4479" s="2">
        <v>4470</v>
      </c>
      <c r="B4479">
        <f t="shared" ca="1" si="214"/>
        <v>1.2711000608808494</v>
      </c>
      <c r="C4479">
        <f t="shared" ca="1" si="215"/>
        <v>160.84400243523396</v>
      </c>
      <c r="D4479">
        <f t="shared" ca="1" si="216"/>
        <v>169.62840817118683</v>
      </c>
    </row>
    <row r="4480" spans="1:4" x14ac:dyDescent="0.25">
      <c r="A4480" s="2">
        <v>4471</v>
      </c>
      <c r="B4480">
        <f t="shared" ca="1" si="214"/>
        <v>-0.37336758514930873</v>
      </c>
      <c r="C4480">
        <f t="shared" ca="1" si="215"/>
        <v>95.065296594027643</v>
      </c>
      <c r="D4480">
        <f t="shared" ca="1" si="216"/>
        <v>87.866898456438349</v>
      </c>
    </row>
    <row r="4481" spans="1:4" x14ac:dyDescent="0.25">
      <c r="A4481" s="2">
        <v>4472</v>
      </c>
      <c r="B4481">
        <f t="shared" ca="1" si="214"/>
        <v>-1.2947274204324881</v>
      </c>
      <c r="C4481">
        <f t="shared" ca="1" si="215"/>
        <v>58.210903182700477</v>
      </c>
      <c r="D4481">
        <f t="shared" ca="1" si="216"/>
        <v>60.78112020556442</v>
      </c>
    </row>
    <row r="4482" spans="1:4" x14ac:dyDescent="0.25">
      <c r="A4482" s="2">
        <v>4473</v>
      </c>
      <c r="B4482">
        <f t="shared" ca="1" si="214"/>
        <v>8.7288210888156137E-2</v>
      </c>
      <c r="C4482">
        <f t="shared" ca="1" si="215"/>
        <v>113.49152843552625</v>
      </c>
      <c r="D4482">
        <f t="shared" ca="1" si="216"/>
        <v>105.64511129472824</v>
      </c>
    </row>
    <row r="4483" spans="1:4" x14ac:dyDescent="0.25">
      <c r="A4483" s="2">
        <v>4474</v>
      </c>
      <c r="B4483">
        <f t="shared" ca="1" si="214"/>
        <v>0.72987372323082322</v>
      </c>
      <c r="C4483">
        <f t="shared" ca="1" si="215"/>
        <v>139.19494892923294</v>
      </c>
      <c r="D4483">
        <f t="shared" ca="1" si="216"/>
        <v>136.60856893318746</v>
      </c>
    </row>
    <row r="4484" spans="1:4" x14ac:dyDescent="0.25">
      <c r="A4484" s="2">
        <v>4475</v>
      </c>
      <c r="B4484">
        <f t="shared" ca="1" si="214"/>
        <v>-0.55696236643402308</v>
      </c>
      <c r="C4484">
        <f t="shared" ca="1" si="215"/>
        <v>87.721505342639077</v>
      </c>
      <c r="D4484">
        <f t="shared" ca="1" si="216"/>
        <v>81.645380373527814</v>
      </c>
    </row>
    <row r="4485" spans="1:4" x14ac:dyDescent="0.25">
      <c r="A4485" s="2">
        <v>4476</v>
      </c>
      <c r="B4485">
        <f t="shared" ca="1" si="214"/>
        <v>-1.2548120923151185</v>
      </c>
      <c r="C4485">
        <f t="shared" ca="1" si="215"/>
        <v>59.807516307395261</v>
      </c>
      <c r="D4485">
        <f t="shared" ca="1" si="216"/>
        <v>61.759348024460856</v>
      </c>
    </row>
    <row r="4486" spans="1:4" x14ac:dyDescent="0.25">
      <c r="A4486" s="2">
        <v>4477</v>
      </c>
      <c r="B4486">
        <f t="shared" ca="1" si="214"/>
        <v>-0.84307278332663727</v>
      </c>
      <c r="C4486">
        <f t="shared" ca="1" si="215"/>
        <v>76.277088666934503</v>
      </c>
      <c r="D4486">
        <f t="shared" ca="1" si="216"/>
        <v>72.816390395522006</v>
      </c>
    </row>
    <row r="4487" spans="1:4" x14ac:dyDescent="0.25">
      <c r="A4487" s="2">
        <v>4478</v>
      </c>
      <c r="B4487">
        <f t="shared" ca="1" si="214"/>
        <v>-0.88751738480838205</v>
      </c>
      <c r="C4487">
        <f t="shared" ca="1" si="215"/>
        <v>74.499304607664726</v>
      </c>
      <c r="D4487">
        <f t="shared" ca="1" si="216"/>
        <v>71.533311196363186</v>
      </c>
    </row>
    <row r="4488" spans="1:4" x14ac:dyDescent="0.25">
      <c r="A4488" s="2">
        <v>4479</v>
      </c>
      <c r="B4488">
        <f t="shared" ca="1" si="214"/>
        <v>1.4439022889546416</v>
      </c>
      <c r="C4488">
        <f t="shared" ca="1" si="215"/>
        <v>167.75609155818566</v>
      </c>
      <c r="D4488">
        <f t="shared" ca="1" si="216"/>
        <v>181.76799144258922</v>
      </c>
    </row>
    <row r="4489" spans="1:4" x14ac:dyDescent="0.25">
      <c r="A4489" s="2">
        <v>4480</v>
      </c>
      <c r="B4489">
        <f t="shared" ca="1" si="214"/>
        <v>-0.28789475672834469</v>
      </c>
      <c r="C4489">
        <f t="shared" ca="1" si="215"/>
        <v>98.484209730866212</v>
      </c>
      <c r="D4489">
        <f t="shared" ca="1" si="216"/>
        <v>90.922935337066818</v>
      </c>
    </row>
    <row r="4490" spans="1:4" x14ac:dyDescent="0.25">
      <c r="A4490" s="2">
        <v>4481</v>
      </c>
      <c r="B4490">
        <f t="shared" ca="1" si="214"/>
        <v>2.8177814356356938</v>
      </c>
      <c r="C4490">
        <f t="shared" ca="1" si="215"/>
        <v>222.71125742542776</v>
      </c>
      <c r="D4490">
        <f t="shared" ca="1" si="216"/>
        <v>314.90870147965398</v>
      </c>
    </row>
    <row r="4491" spans="1:4" x14ac:dyDescent="0.25">
      <c r="A4491" s="2">
        <v>4482</v>
      </c>
      <c r="B4491">
        <f t="shared" ref="B4491:B4554" ca="1" si="217">_xlfn.NORM.S.INV(RAND())</f>
        <v>0.5836716457403508</v>
      </c>
      <c r="C4491">
        <f t="shared" ref="C4491:C4554" ca="1" si="218">$B$1 + ($B$2 * $B$1 * $B$4) + ($B$3 * $B$1 * SQRT($B$4) * B4491)</f>
        <v>133.34686582961405</v>
      </c>
      <c r="D4491">
        <f t="shared" ca="1" si="216"/>
        <v>128.84869954746037</v>
      </c>
    </row>
    <row r="4492" spans="1:4" x14ac:dyDescent="0.25">
      <c r="A4492" s="2">
        <v>4483</v>
      </c>
      <c r="B4492">
        <f t="shared" ca="1" si="217"/>
        <v>1.0988290028145995</v>
      </c>
      <c r="C4492">
        <f t="shared" ca="1" si="218"/>
        <v>153.95316011258399</v>
      </c>
      <c r="D4492">
        <f t="shared" ca="1" si="216"/>
        <v>158.33321802671361</v>
      </c>
    </row>
    <row r="4493" spans="1:4" x14ac:dyDescent="0.25">
      <c r="A4493" s="2">
        <v>4484</v>
      </c>
      <c r="B4493">
        <f t="shared" ca="1" si="217"/>
        <v>-0.35129981947022704</v>
      </c>
      <c r="C4493">
        <f t="shared" ca="1" si="218"/>
        <v>95.94800722119092</v>
      </c>
      <c r="D4493">
        <f t="shared" ca="1" si="216"/>
        <v>88.645942199385061</v>
      </c>
    </row>
    <row r="4494" spans="1:4" x14ac:dyDescent="0.25">
      <c r="A4494" s="2">
        <v>4485</v>
      </c>
      <c r="B4494">
        <f t="shared" ca="1" si="217"/>
        <v>-0.91596898274342142</v>
      </c>
      <c r="C4494">
        <f t="shared" ca="1" si="218"/>
        <v>73.361240690263145</v>
      </c>
      <c r="D4494">
        <f t="shared" ca="1" si="216"/>
        <v>70.72383132875693</v>
      </c>
    </row>
    <row r="4495" spans="1:4" x14ac:dyDescent="0.25">
      <c r="A4495" s="2">
        <v>4486</v>
      </c>
      <c r="B4495">
        <f t="shared" ca="1" si="217"/>
        <v>0.88524193532635553</v>
      </c>
      <c r="C4495">
        <f t="shared" ca="1" si="218"/>
        <v>145.40967741305423</v>
      </c>
      <c r="D4495">
        <f t="shared" ref="D4495:D4558" ca="1" si="219">$B$1 * EXP(($B$2 - 0.5 * $B$3^2) * $B$4 + $B$3 * SQRT($B$4) * B4495)</f>
        <v>145.36778220573748</v>
      </c>
    </row>
    <row r="4496" spans="1:4" x14ac:dyDescent="0.25">
      <c r="A4496" s="2">
        <v>4487</v>
      </c>
      <c r="B4496">
        <f t="shared" ca="1" si="217"/>
        <v>-9.8381052055246318E-2</v>
      </c>
      <c r="C4496">
        <f t="shared" ca="1" si="218"/>
        <v>106.06475791779015</v>
      </c>
      <c r="D4496">
        <f t="shared" ca="1" si="219"/>
        <v>98.083363512963331</v>
      </c>
    </row>
    <row r="4497" spans="1:4" x14ac:dyDescent="0.25">
      <c r="A4497" s="2">
        <v>4488</v>
      </c>
      <c r="B4497">
        <f t="shared" ca="1" si="217"/>
        <v>0.15681238600516598</v>
      </c>
      <c r="C4497">
        <f t="shared" ca="1" si="218"/>
        <v>116.27249544020664</v>
      </c>
      <c r="D4497">
        <f t="shared" ca="1" si="219"/>
        <v>108.62430011015462</v>
      </c>
    </row>
    <row r="4498" spans="1:4" x14ac:dyDescent="0.25">
      <c r="A4498" s="2">
        <v>4489</v>
      </c>
      <c r="B4498">
        <f t="shared" ca="1" si="217"/>
        <v>3.7522697996400685E-2</v>
      </c>
      <c r="C4498">
        <f t="shared" ca="1" si="218"/>
        <v>111.50090791985603</v>
      </c>
      <c r="D4498">
        <f t="shared" ca="1" si="219"/>
        <v>103.56291114392766</v>
      </c>
    </row>
    <row r="4499" spans="1:4" x14ac:dyDescent="0.25">
      <c r="A4499" s="2">
        <v>4490</v>
      </c>
      <c r="B4499">
        <f t="shared" ca="1" si="217"/>
        <v>-0.58854802358382541</v>
      </c>
      <c r="C4499">
        <f t="shared" ca="1" si="218"/>
        <v>86.45807905664698</v>
      </c>
      <c r="D4499">
        <f t="shared" ca="1" si="219"/>
        <v>80.620340125657421</v>
      </c>
    </row>
    <row r="4500" spans="1:4" x14ac:dyDescent="0.25">
      <c r="A4500" s="2">
        <v>4491</v>
      </c>
      <c r="B4500">
        <f t="shared" ca="1" si="217"/>
        <v>-0.55461852906130404</v>
      </c>
      <c r="C4500">
        <f t="shared" ca="1" si="218"/>
        <v>87.815258837547844</v>
      </c>
      <c r="D4500">
        <f t="shared" ca="1" si="219"/>
        <v>81.72196166426842</v>
      </c>
    </row>
    <row r="4501" spans="1:4" x14ac:dyDescent="0.25">
      <c r="A4501" s="2">
        <v>4492</v>
      </c>
      <c r="B4501">
        <f t="shared" ca="1" si="217"/>
        <v>-0.83581398256972317</v>
      </c>
      <c r="C4501">
        <f t="shared" ca="1" si="218"/>
        <v>76.567440697211083</v>
      </c>
      <c r="D4501">
        <f t="shared" ca="1" si="219"/>
        <v>73.028121497437411</v>
      </c>
    </row>
    <row r="4502" spans="1:4" x14ac:dyDescent="0.25">
      <c r="A4502" s="2">
        <v>4493</v>
      </c>
      <c r="B4502">
        <f t="shared" ca="1" si="217"/>
        <v>0.85421696504262068</v>
      </c>
      <c r="C4502">
        <f t="shared" ca="1" si="218"/>
        <v>144.16867860170481</v>
      </c>
      <c r="D4502">
        <f t="shared" ca="1" si="219"/>
        <v>143.57491748097868</v>
      </c>
    </row>
    <row r="4503" spans="1:4" x14ac:dyDescent="0.25">
      <c r="A4503" s="2">
        <v>4494</v>
      </c>
      <c r="B4503">
        <f t="shared" ca="1" si="217"/>
        <v>-0.28087870667974119</v>
      </c>
      <c r="C4503">
        <f t="shared" ca="1" si="218"/>
        <v>98.764851732810357</v>
      </c>
      <c r="D4503">
        <f t="shared" ca="1" si="219"/>
        <v>91.178461672424376</v>
      </c>
    </row>
    <row r="4504" spans="1:4" x14ac:dyDescent="0.25">
      <c r="A4504" s="2">
        <v>4495</v>
      </c>
      <c r="B4504">
        <f t="shared" ca="1" si="217"/>
        <v>-1.1135626904844995</v>
      </c>
      <c r="C4504">
        <f t="shared" ca="1" si="218"/>
        <v>65.45749238062001</v>
      </c>
      <c r="D4504">
        <f t="shared" ca="1" si="219"/>
        <v>65.349194221435098</v>
      </c>
    </row>
    <row r="4505" spans="1:4" x14ac:dyDescent="0.25">
      <c r="A4505" s="2">
        <v>4496</v>
      </c>
      <c r="B4505">
        <f t="shared" ca="1" si="217"/>
        <v>0.3958790010917973</v>
      </c>
      <c r="C4505">
        <f t="shared" ca="1" si="218"/>
        <v>125.83516004367189</v>
      </c>
      <c r="D4505">
        <f t="shared" ca="1" si="219"/>
        <v>119.52454962020722</v>
      </c>
    </row>
    <row r="4506" spans="1:4" x14ac:dyDescent="0.25">
      <c r="A4506" s="2">
        <v>4497</v>
      </c>
      <c r="B4506">
        <f t="shared" ca="1" si="217"/>
        <v>0.94254963617217868</v>
      </c>
      <c r="C4506">
        <f t="shared" ca="1" si="218"/>
        <v>147.70198544688714</v>
      </c>
      <c r="D4506">
        <f t="shared" ca="1" si="219"/>
        <v>148.73854610064802</v>
      </c>
    </row>
    <row r="4507" spans="1:4" x14ac:dyDescent="0.25">
      <c r="A4507" s="2">
        <v>4498</v>
      </c>
      <c r="B4507">
        <f t="shared" ca="1" si="217"/>
        <v>0.44012274499883808</v>
      </c>
      <c r="C4507">
        <f t="shared" ca="1" si="218"/>
        <v>127.60490979995353</v>
      </c>
      <c r="D4507">
        <f t="shared" ca="1" si="219"/>
        <v>121.6586635838061</v>
      </c>
    </row>
    <row r="4508" spans="1:4" x14ac:dyDescent="0.25">
      <c r="A4508" s="2">
        <v>4499</v>
      </c>
      <c r="B4508">
        <f t="shared" ca="1" si="217"/>
        <v>0.81969673191244852</v>
      </c>
      <c r="C4508">
        <f t="shared" ca="1" si="218"/>
        <v>142.78786927649793</v>
      </c>
      <c r="D4508">
        <f t="shared" ca="1" si="219"/>
        <v>141.60604609414833</v>
      </c>
    </row>
    <row r="4509" spans="1:4" x14ac:dyDescent="0.25">
      <c r="A4509" s="2">
        <v>4500</v>
      </c>
      <c r="B4509">
        <f t="shared" ca="1" si="217"/>
        <v>0.33933554406533428</v>
      </c>
      <c r="C4509">
        <f t="shared" ca="1" si="218"/>
        <v>123.57342176261338</v>
      </c>
      <c r="D4509">
        <f t="shared" ca="1" si="219"/>
        <v>116.85155909664169</v>
      </c>
    </row>
    <row r="4510" spans="1:4" x14ac:dyDescent="0.25">
      <c r="A4510" s="2">
        <v>4501</v>
      </c>
      <c r="B4510">
        <f t="shared" ca="1" si="217"/>
        <v>0.25706153399309484</v>
      </c>
      <c r="C4510">
        <f t="shared" ca="1" si="218"/>
        <v>120.2824613597238</v>
      </c>
      <c r="D4510">
        <f t="shared" ca="1" si="219"/>
        <v>113.06860965891659</v>
      </c>
    </row>
    <row r="4511" spans="1:4" x14ac:dyDescent="0.25">
      <c r="A4511" s="2">
        <v>4502</v>
      </c>
      <c r="B4511">
        <f t="shared" ca="1" si="217"/>
        <v>0.61903518993418671</v>
      </c>
      <c r="C4511">
        <f t="shared" ca="1" si="218"/>
        <v>134.76140759736748</v>
      </c>
      <c r="D4511">
        <f t="shared" ca="1" si="219"/>
        <v>130.68427006867458</v>
      </c>
    </row>
    <row r="4512" spans="1:4" x14ac:dyDescent="0.25">
      <c r="A4512" s="2">
        <v>4503</v>
      </c>
      <c r="B4512">
        <f t="shared" ca="1" si="217"/>
        <v>0.32944305692068115</v>
      </c>
      <c r="C4512">
        <f t="shared" ca="1" si="218"/>
        <v>123.17772227682724</v>
      </c>
      <c r="D4512">
        <f t="shared" ca="1" si="219"/>
        <v>116.39009169236662</v>
      </c>
    </row>
    <row r="4513" spans="1:4" x14ac:dyDescent="0.25">
      <c r="A4513" s="2">
        <v>4504</v>
      </c>
      <c r="B4513">
        <f t="shared" ca="1" si="217"/>
        <v>-1.3502900828823485</v>
      </c>
      <c r="C4513">
        <f t="shared" ca="1" si="218"/>
        <v>55.988396684706061</v>
      </c>
      <c r="D4513">
        <f t="shared" ca="1" si="219"/>
        <v>59.445156787859219</v>
      </c>
    </row>
    <row r="4514" spans="1:4" x14ac:dyDescent="0.25">
      <c r="A4514" s="2">
        <v>4505</v>
      </c>
      <c r="B4514">
        <f t="shared" ca="1" si="217"/>
        <v>0.68905375108903322</v>
      </c>
      <c r="C4514">
        <f t="shared" ca="1" si="218"/>
        <v>137.56215004356133</v>
      </c>
      <c r="D4514">
        <f t="shared" ca="1" si="219"/>
        <v>134.39613717568997</v>
      </c>
    </row>
    <row r="4515" spans="1:4" x14ac:dyDescent="0.25">
      <c r="A4515" s="2">
        <v>4506</v>
      </c>
      <c r="B4515">
        <f t="shared" ca="1" si="217"/>
        <v>-1.721693799720196</v>
      </c>
      <c r="C4515">
        <f t="shared" ca="1" si="218"/>
        <v>41.132248011192161</v>
      </c>
      <c r="D4515">
        <f t="shared" ca="1" si="219"/>
        <v>51.238574987838149</v>
      </c>
    </row>
    <row r="4516" spans="1:4" x14ac:dyDescent="0.25">
      <c r="A4516" s="2">
        <v>4507</v>
      </c>
      <c r="B4516">
        <f t="shared" ca="1" si="217"/>
        <v>-1.6303483821843872</v>
      </c>
      <c r="C4516">
        <f t="shared" ca="1" si="218"/>
        <v>44.786064712624508</v>
      </c>
      <c r="D4516">
        <f t="shared" ca="1" si="219"/>
        <v>53.145361712945551</v>
      </c>
    </row>
    <row r="4517" spans="1:4" x14ac:dyDescent="0.25">
      <c r="A4517" s="2">
        <v>4508</v>
      </c>
      <c r="B4517">
        <f t="shared" ca="1" si="217"/>
        <v>-0.13559097780982654</v>
      </c>
      <c r="C4517">
        <f t="shared" ca="1" si="218"/>
        <v>104.57636088760694</v>
      </c>
      <c r="D4517">
        <f t="shared" ca="1" si="219"/>
        <v>96.634304271741499</v>
      </c>
    </row>
    <row r="4518" spans="1:4" x14ac:dyDescent="0.25">
      <c r="A4518" s="2">
        <v>4509</v>
      </c>
      <c r="B4518">
        <f t="shared" ca="1" si="217"/>
        <v>-0.88106342817609506</v>
      </c>
      <c r="C4518">
        <f t="shared" ca="1" si="218"/>
        <v>74.757462872956197</v>
      </c>
      <c r="D4518">
        <f t="shared" ca="1" si="219"/>
        <v>71.71821892625303</v>
      </c>
    </row>
    <row r="4519" spans="1:4" x14ac:dyDescent="0.25">
      <c r="A4519" s="2">
        <v>4510</v>
      </c>
      <c r="B4519">
        <f t="shared" ca="1" si="217"/>
        <v>-1.0894830426299957</v>
      </c>
      <c r="C4519">
        <f t="shared" ca="1" si="218"/>
        <v>66.420678294800169</v>
      </c>
      <c r="D4519">
        <f t="shared" ca="1" si="219"/>
        <v>65.98166952201268</v>
      </c>
    </row>
    <row r="4520" spans="1:4" x14ac:dyDescent="0.25">
      <c r="A4520" s="2">
        <v>4511</v>
      </c>
      <c r="B4520">
        <f t="shared" ca="1" si="217"/>
        <v>-1.3566363513836688</v>
      </c>
      <c r="C4520">
        <f t="shared" ca="1" si="218"/>
        <v>55.734545944653249</v>
      </c>
      <c r="D4520">
        <f t="shared" ca="1" si="219"/>
        <v>59.294446188345631</v>
      </c>
    </row>
    <row r="4521" spans="1:4" x14ac:dyDescent="0.25">
      <c r="A4521" s="2">
        <v>4512</v>
      </c>
      <c r="B4521">
        <f t="shared" ca="1" si="217"/>
        <v>0.80279392272384587</v>
      </c>
      <c r="C4521">
        <f t="shared" ca="1" si="218"/>
        <v>142.11175690895385</v>
      </c>
      <c r="D4521">
        <f t="shared" ca="1" si="219"/>
        <v>140.65185942522999</v>
      </c>
    </row>
    <row r="4522" spans="1:4" x14ac:dyDescent="0.25">
      <c r="A4522" s="2">
        <v>4513</v>
      </c>
      <c r="B4522">
        <f t="shared" ca="1" si="217"/>
        <v>0.48844327944779148</v>
      </c>
      <c r="C4522">
        <f t="shared" ca="1" si="218"/>
        <v>129.53773117791167</v>
      </c>
      <c r="D4522">
        <f t="shared" ca="1" si="219"/>
        <v>124.03297997313263</v>
      </c>
    </row>
    <row r="4523" spans="1:4" x14ac:dyDescent="0.25">
      <c r="A4523" s="2">
        <v>4514</v>
      </c>
      <c r="B4523">
        <f t="shared" ca="1" si="217"/>
        <v>0.18795597052501148</v>
      </c>
      <c r="C4523">
        <f t="shared" ca="1" si="218"/>
        <v>117.51823882100047</v>
      </c>
      <c r="D4523">
        <f t="shared" ca="1" si="219"/>
        <v>109.98594382277456</v>
      </c>
    </row>
    <row r="4524" spans="1:4" x14ac:dyDescent="0.25">
      <c r="A4524" s="2">
        <v>4515</v>
      </c>
      <c r="B4524">
        <f t="shared" ca="1" si="217"/>
        <v>-0.54444554650165766</v>
      </c>
      <c r="C4524">
        <f t="shared" ca="1" si="218"/>
        <v>88.222178139933689</v>
      </c>
      <c r="D4524">
        <f t="shared" ca="1" si="219"/>
        <v>82.055181608908683</v>
      </c>
    </row>
    <row r="4525" spans="1:4" x14ac:dyDescent="0.25">
      <c r="A4525" s="2">
        <v>4516</v>
      </c>
      <c r="B4525">
        <f t="shared" ca="1" si="217"/>
        <v>-1.2323805820254878</v>
      </c>
      <c r="C4525">
        <f t="shared" ca="1" si="218"/>
        <v>60.704776718980483</v>
      </c>
      <c r="D4525">
        <f t="shared" ca="1" si="219"/>
        <v>62.31598370609516</v>
      </c>
    </row>
    <row r="4526" spans="1:4" x14ac:dyDescent="0.25">
      <c r="A4526" s="2">
        <v>4517</v>
      </c>
      <c r="B4526">
        <f t="shared" ca="1" si="217"/>
        <v>-0.19430782923948928</v>
      </c>
      <c r="C4526">
        <f t="shared" ca="1" si="218"/>
        <v>102.22768683042042</v>
      </c>
      <c r="D4526">
        <f t="shared" ca="1" si="219"/>
        <v>94.391125036908846</v>
      </c>
    </row>
    <row r="4527" spans="1:4" x14ac:dyDescent="0.25">
      <c r="A4527" s="2">
        <v>4518</v>
      </c>
      <c r="B4527">
        <f t="shared" ca="1" si="217"/>
        <v>-2.0226862027026153</v>
      </c>
      <c r="C4527">
        <f t="shared" ca="1" si="218"/>
        <v>29.092551891895383</v>
      </c>
      <c r="D4527">
        <f t="shared" ca="1" si="219"/>
        <v>45.426503166502229</v>
      </c>
    </row>
    <row r="4528" spans="1:4" x14ac:dyDescent="0.25">
      <c r="A4528" s="2">
        <v>4519</v>
      </c>
      <c r="B4528">
        <f t="shared" ca="1" si="217"/>
        <v>-0.84565115112898304</v>
      </c>
      <c r="C4528">
        <f t="shared" ca="1" si="218"/>
        <v>76.17395395484067</v>
      </c>
      <c r="D4528">
        <f t="shared" ca="1" si="219"/>
        <v>72.741330134175996</v>
      </c>
    </row>
    <row r="4529" spans="1:4" x14ac:dyDescent="0.25">
      <c r="A4529" s="2">
        <v>4520</v>
      </c>
      <c r="B4529">
        <f t="shared" ca="1" si="217"/>
        <v>-0.51048934566822013</v>
      </c>
      <c r="C4529">
        <f t="shared" ca="1" si="218"/>
        <v>89.580426173271192</v>
      </c>
      <c r="D4529">
        <f t="shared" ca="1" si="219"/>
        <v>83.177297809006944</v>
      </c>
    </row>
    <row r="4530" spans="1:4" x14ac:dyDescent="0.25">
      <c r="A4530" s="2">
        <v>4521</v>
      </c>
      <c r="B4530">
        <f t="shared" ca="1" si="217"/>
        <v>1.1056886435814937</v>
      </c>
      <c r="C4530">
        <f t="shared" ca="1" si="218"/>
        <v>154.22754574325975</v>
      </c>
      <c r="D4530">
        <f t="shared" ca="1" si="219"/>
        <v>158.76825819647993</v>
      </c>
    </row>
    <row r="4531" spans="1:4" x14ac:dyDescent="0.25">
      <c r="A4531" s="2">
        <v>4522</v>
      </c>
      <c r="B4531">
        <f t="shared" ca="1" si="217"/>
        <v>1.2812518360851766</v>
      </c>
      <c r="C4531">
        <f t="shared" ca="1" si="218"/>
        <v>161.25007344340708</v>
      </c>
      <c r="D4531">
        <f t="shared" ca="1" si="219"/>
        <v>170.31862038581485</v>
      </c>
    </row>
    <row r="4532" spans="1:4" x14ac:dyDescent="0.25">
      <c r="A4532" s="2">
        <v>4523</v>
      </c>
      <c r="B4532">
        <f t="shared" ca="1" si="217"/>
        <v>-0.34130781854220887</v>
      </c>
      <c r="C4532">
        <f t="shared" ca="1" si="218"/>
        <v>96.347687258311652</v>
      </c>
      <c r="D4532">
        <f t="shared" ca="1" si="219"/>
        <v>89.000951311761241</v>
      </c>
    </row>
    <row r="4533" spans="1:4" x14ac:dyDescent="0.25">
      <c r="A4533" s="2">
        <v>4524</v>
      </c>
      <c r="B4533">
        <f t="shared" ca="1" si="217"/>
        <v>2.6661494322052071</v>
      </c>
      <c r="C4533">
        <f t="shared" ca="1" si="218"/>
        <v>216.64597728820829</v>
      </c>
      <c r="D4533">
        <f t="shared" ca="1" si="219"/>
        <v>296.37630834576254</v>
      </c>
    </row>
    <row r="4534" spans="1:4" x14ac:dyDescent="0.25">
      <c r="A4534" s="2">
        <v>4525</v>
      </c>
      <c r="B4534">
        <f t="shared" ca="1" si="217"/>
        <v>-1.2037901315658557</v>
      </c>
      <c r="C4534">
        <f t="shared" ca="1" si="218"/>
        <v>61.848394737365773</v>
      </c>
      <c r="D4534">
        <f t="shared" ca="1" si="219"/>
        <v>63.032731138778587</v>
      </c>
    </row>
    <row r="4535" spans="1:4" x14ac:dyDescent="0.25">
      <c r="A4535" s="2">
        <v>4526</v>
      </c>
      <c r="B4535">
        <f t="shared" ca="1" si="217"/>
        <v>9.0943285605049301E-2</v>
      </c>
      <c r="C4535">
        <f t="shared" ca="1" si="218"/>
        <v>113.63773142420197</v>
      </c>
      <c r="D4535">
        <f t="shared" ca="1" si="219"/>
        <v>105.79968056974771</v>
      </c>
    </row>
    <row r="4536" spans="1:4" x14ac:dyDescent="0.25">
      <c r="A4536" s="2">
        <v>4527</v>
      </c>
      <c r="B4536">
        <f t="shared" ca="1" si="217"/>
        <v>-1.4116094122225482</v>
      </c>
      <c r="C4536">
        <f t="shared" ca="1" si="218"/>
        <v>53.535623511098073</v>
      </c>
      <c r="D4536">
        <f t="shared" ca="1" si="219"/>
        <v>58.004838013821761</v>
      </c>
    </row>
    <row r="4537" spans="1:4" x14ac:dyDescent="0.25">
      <c r="A4537" s="2">
        <v>4528</v>
      </c>
      <c r="B4537">
        <f t="shared" ca="1" si="217"/>
        <v>0.40194806433824326</v>
      </c>
      <c r="C4537">
        <f t="shared" ca="1" si="218"/>
        <v>126.07792257352973</v>
      </c>
      <c r="D4537">
        <f t="shared" ca="1" si="219"/>
        <v>119.8150629267176</v>
      </c>
    </row>
    <row r="4538" spans="1:4" x14ac:dyDescent="0.25">
      <c r="A4538" s="2">
        <v>4529</v>
      </c>
      <c r="B4538">
        <f t="shared" ca="1" si="217"/>
        <v>-0.27908884781531107</v>
      </c>
      <c r="C4538">
        <f t="shared" ca="1" si="218"/>
        <v>98.836446087387557</v>
      </c>
      <c r="D4538">
        <f t="shared" ca="1" si="219"/>
        <v>91.243763677057203</v>
      </c>
    </row>
    <row r="4539" spans="1:4" x14ac:dyDescent="0.25">
      <c r="A4539" s="2">
        <v>4530</v>
      </c>
      <c r="B4539">
        <f t="shared" ca="1" si="217"/>
        <v>-0.45286637517224843</v>
      </c>
      <c r="C4539">
        <f t="shared" ca="1" si="218"/>
        <v>91.885344993110067</v>
      </c>
      <c r="D4539">
        <f t="shared" ca="1" si="219"/>
        <v>85.116732333659741</v>
      </c>
    </row>
    <row r="4540" spans="1:4" x14ac:dyDescent="0.25">
      <c r="A4540" s="2">
        <v>4531</v>
      </c>
      <c r="B4540">
        <f t="shared" ca="1" si="217"/>
        <v>1.0276880908487942</v>
      </c>
      <c r="C4540">
        <f t="shared" ca="1" si="218"/>
        <v>151.10752363395176</v>
      </c>
      <c r="D4540">
        <f t="shared" ca="1" si="219"/>
        <v>153.89113276566007</v>
      </c>
    </row>
    <row r="4541" spans="1:4" x14ac:dyDescent="0.25">
      <c r="A4541" s="2">
        <v>4532</v>
      </c>
      <c r="B4541">
        <f t="shared" ca="1" si="217"/>
        <v>4.7506254694074823E-2</v>
      </c>
      <c r="C4541">
        <f t="shared" ca="1" si="218"/>
        <v>111.90025018776299</v>
      </c>
      <c r="D4541">
        <f t="shared" ca="1" si="219"/>
        <v>103.97730850319253</v>
      </c>
    </row>
    <row r="4542" spans="1:4" x14ac:dyDescent="0.25">
      <c r="A4542" s="2">
        <v>4533</v>
      </c>
      <c r="B4542">
        <f t="shared" ca="1" si="217"/>
        <v>-0.75327933657143786</v>
      </c>
      <c r="C4542">
        <f t="shared" ca="1" si="218"/>
        <v>79.868826537142482</v>
      </c>
      <c r="D4542">
        <f t="shared" ca="1" si="219"/>
        <v>75.479300368492403</v>
      </c>
    </row>
    <row r="4543" spans="1:4" x14ac:dyDescent="0.25">
      <c r="A4543" s="2">
        <v>4534</v>
      </c>
      <c r="B4543">
        <f t="shared" ca="1" si="217"/>
        <v>0.63449376325564066</v>
      </c>
      <c r="C4543">
        <f t="shared" ca="1" si="218"/>
        <v>135.37975053022564</v>
      </c>
      <c r="D4543">
        <f t="shared" ca="1" si="219"/>
        <v>131.49485051776583</v>
      </c>
    </row>
    <row r="4544" spans="1:4" x14ac:dyDescent="0.25">
      <c r="A4544" s="2">
        <v>4535</v>
      </c>
      <c r="B4544">
        <f t="shared" ca="1" si="217"/>
        <v>1.0304499028748593</v>
      </c>
      <c r="C4544">
        <f t="shared" ca="1" si="218"/>
        <v>151.21799611499438</v>
      </c>
      <c r="D4544">
        <f t="shared" ca="1" si="219"/>
        <v>154.06123405839048</v>
      </c>
    </row>
    <row r="4545" spans="1:4" x14ac:dyDescent="0.25">
      <c r="A4545" s="2">
        <v>4536</v>
      </c>
      <c r="B4545">
        <f t="shared" ca="1" si="217"/>
        <v>-1.5193852266995844</v>
      </c>
      <c r="C4545">
        <f t="shared" ca="1" si="218"/>
        <v>49.224590932016625</v>
      </c>
      <c r="D4545">
        <f t="shared" ca="1" si="219"/>
        <v>55.557365264046169</v>
      </c>
    </row>
    <row r="4546" spans="1:4" x14ac:dyDescent="0.25">
      <c r="A4546" s="2">
        <v>4537</v>
      </c>
      <c r="B4546">
        <f t="shared" ca="1" si="217"/>
        <v>1.9894982007655269</v>
      </c>
      <c r="C4546">
        <f t="shared" ca="1" si="218"/>
        <v>189.57992803062109</v>
      </c>
      <c r="D4546">
        <f t="shared" ca="1" si="219"/>
        <v>226.09821088012515</v>
      </c>
    </row>
    <row r="4547" spans="1:4" x14ac:dyDescent="0.25">
      <c r="A4547" s="2">
        <v>4538</v>
      </c>
      <c r="B4547">
        <f t="shared" ca="1" si="217"/>
        <v>-0.23272611814771424</v>
      </c>
      <c r="C4547">
        <f t="shared" ca="1" si="218"/>
        <v>100.69095527409144</v>
      </c>
      <c r="D4547">
        <f t="shared" ca="1" si="219"/>
        <v>92.951675398095432</v>
      </c>
    </row>
    <row r="4548" spans="1:4" x14ac:dyDescent="0.25">
      <c r="A4548" s="2">
        <v>4539</v>
      </c>
      <c r="B4548">
        <f t="shared" ca="1" si="217"/>
        <v>-0.98889878064003756</v>
      </c>
      <c r="C4548">
        <f t="shared" ca="1" si="218"/>
        <v>70.444048774398496</v>
      </c>
      <c r="D4548">
        <f t="shared" ca="1" si="219"/>
        <v>68.690483957531654</v>
      </c>
    </row>
    <row r="4549" spans="1:4" x14ac:dyDescent="0.25">
      <c r="A4549" s="2">
        <v>4540</v>
      </c>
      <c r="B4549">
        <f t="shared" ca="1" si="217"/>
        <v>1.0703690966601369</v>
      </c>
      <c r="C4549">
        <f t="shared" ca="1" si="218"/>
        <v>152.81476386640549</v>
      </c>
      <c r="D4549">
        <f t="shared" ca="1" si="219"/>
        <v>156.54097936042317</v>
      </c>
    </row>
    <row r="4550" spans="1:4" x14ac:dyDescent="0.25">
      <c r="A4550" s="2">
        <v>4541</v>
      </c>
      <c r="B4550">
        <f t="shared" ca="1" si="217"/>
        <v>0.57640275577195721</v>
      </c>
      <c r="C4550">
        <f t="shared" ca="1" si="218"/>
        <v>133.05611023087829</v>
      </c>
      <c r="D4550">
        <f t="shared" ca="1" si="219"/>
        <v>128.47460884799764</v>
      </c>
    </row>
    <row r="4551" spans="1:4" x14ac:dyDescent="0.25">
      <c r="A4551" s="2">
        <v>4542</v>
      </c>
      <c r="B4551">
        <f t="shared" ca="1" si="217"/>
        <v>-0.59290723036762916</v>
      </c>
      <c r="C4551">
        <f t="shared" ca="1" si="218"/>
        <v>86.283710785294829</v>
      </c>
      <c r="D4551">
        <f t="shared" ca="1" si="219"/>
        <v>80.479886321244152</v>
      </c>
    </row>
    <row r="4552" spans="1:4" x14ac:dyDescent="0.25">
      <c r="A4552" s="2">
        <v>4543</v>
      </c>
      <c r="B4552">
        <f t="shared" ca="1" si="217"/>
        <v>1.1327371902847063</v>
      </c>
      <c r="C4552">
        <f t="shared" ca="1" si="218"/>
        <v>155.30948761138825</v>
      </c>
      <c r="D4552">
        <f t="shared" ca="1" si="219"/>
        <v>160.49536475180489</v>
      </c>
    </row>
    <row r="4553" spans="1:4" x14ac:dyDescent="0.25">
      <c r="A4553" s="2">
        <v>4544</v>
      </c>
      <c r="B4553">
        <f t="shared" ca="1" si="217"/>
        <v>-0.80172912020239973</v>
      </c>
      <c r="C4553">
        <f t="shared" ca="1" si="218"/>
        <v>77.930835191904009</v>
      </c>
      <c r="D4553">
        <f t="shared" ca="1" si="219"/>
        <v>74.030601233542214</v>
      </c>
    </row>
    <row r="4554" spans="1:4" x14ac:dyDescent="0.25">
      <c r="A4554" s="2">
        <v>4545</v>
      </c>
      <c r="B4554">
        <f t="shared" ca="1" si="217"/>
        <v>-0.27576793524893489</v>
      </c>
      <c r="C4554">
        <f t="shared" ca="1" si="218"/>
        <v>98.96928259004261</v>
      </c>
      <c r="D4554">
        <f t="shared" ca="1" si="219"/>
        <v>91.365049239531771</v>
      </c>
    </row>
    <row r="4555" spans="1:4" x14ac:dyDescent="0.25">
      <c r="A4555" s="2">
        <v>4546</v>
      </c>
      <c r="B4555">
        <f t="shared" ref="B4555:B4618" ca="1" si="220">_xlfn.NORM.S.INV(RAND())</f>
        <v>4.1950229127072837E-2</v>
      </c>
      <c r="C4555">
        <f t="shared" ref="C4555:C4618" ca="1" si="221">$B$1 + ($B$2 * $B$1 * $B$4) + ($B$3 * $B$1 * SQRT($B$4) * B4555)</f>
        <v>111.67800916508291</v>
      </c>
      <c r="D4555">
        <f t="shared" ca="1" si="219"/>
        <v>103.74648485684115</v>
      </c>
    </row>
    <row r="4556" spans="1:4" x14ac:dyDescent="0.25">
      <c r="A4556" s="2">
        <v>4547</v>
      </c>
      <c r="B4556">
        <f t="shared" ca="1" si="220"/>
        <v>-0.37023095124364513</v>
      </c>
      <c r="C4556">
        <f t="shared" ca="1" si="221"/>
        <v>95.190761950254199</v>
      </c>
      <c r="D4556">
        <f t="shared" ca="1" si="219"/>
        <v>87.977210160607584</v>
      </c>
    </row>
    <row r="4557" spans="1:4" x14ac:dyDescent="0.25">
      <c r="A4557" s="2">
        <v>4548</v>
      </c>
      <c r="B4557">
        <f t="shared" ca="1" si="220"/>
        <v>-0.94297018732131899</v>
      </c>
      <c r="C4557">
        <f t="shared" ca="1" si="221"/>
        <v>72.281192507147239</v>
      </c>
      <c r="D4557">
        <f t="shared" ca="1" si="219"/>
        <v>69.964090044757697</v>
      </c>
    </row>
    <row r="4558" spans="1:4" x14ac:dyDescent="0.25">
      <c r="A4558" s="2">
        <v>4549</v>
      </c>
      <c r="B4558">
        <f t="shared" ca="1" si="220"/>
        <v>1.2118011241596789</v>
      </c>
      <c r="C4558">
        <f t="shared" ca="1" si="221"/>
        <v>158.47204496638716</v>
      </c>
      <c r="D4558">
        <f t="shared" ca="1" si="219"/>
        <v>165.65223743409888</v>
      </c>
    </row>
    <row r="4559" spans="1:4" x14ac:dyDescent="0.25">
      <c r="A4559" s="2">
        <v>4550</v>
      </c>
      <c r="B4559">
        <f t="shared" ca="1" si="220"/>
        <v>1.6061844856530603</v>
      </c>
      <c r="C4559">
        <f t="shared" ca="1" si="221"/>
        <v>174.24737942612239</v>
      </c>
      <c r="D4559">
        <f t="shared" ref="D4559:D4622" ca="1" si="222">$B$1 * EXP(($B$2 - 0.5 * $B$3^2) * $B$4 + $B$3 * SQRT($B$4) * B4559)</f>
        <v>193.95845375940266</v>
      </c>
    </row>
    <row r="4560" spans="1:4" x14ac:dyDescent="0.25">
      <c r="A4560" s="2">
        <v>4551</v>
      </c>
      <c r="B4560">
        <f t="shared" ca="1" si="220"/>
        <v>0.97034443164911877</v>
      </c>
      <c r="C4560">
        <f t="shared" ca="1" si="221"/>
        <v>148.81377726596475</v>
      </c>
      <c r="D4560">
        <f t="shared" ca="1" si="222"/>
        <v>150.40143589550706</v>
      </c>
    </row>
    <row r="4561" spans="1:4" x14ac:dyDescent="0.25">
      <c r="A4561" s="2">
        <v>4552</v>
      </c>
      <c r="B4561">
        <f t="shared" ca="1" si="220"/>
        <v>1.1217153709868464</v>
      </c>
      <c r="C4561">
        <f t="shared" ca="1" si="221"/>
        <v>154.86861483947385</v>
      </c>
      <c r="D4561">
        <f t="shared" ca="1" si="222"/>
        <v>159.78934186334197</v>
      </c>
    </row>
    <row r="4562" spans="1:4" x14ac:dyDescent="0.25">
      <c r="A4562" s="2">
        <v>4553</v>
      </c>
      <c r="B4562">
        <f t="shared" ca="1" si="220"/>
        <v>0.16222748479787671</v>
      </c>
      <c r="C4562">
        <f t="shared" ca="1" si="221"/>
        <v>116.48909939191506</v>
      </c>
      <c r="D4562">
        <f t="shared" ca="1" si="222"/>
        <v>108.85983963858146</v>
      </c>
    </row>
    <row r="4563" spans="1:4" x14ac:dyDescent="0.25">
      <c r="A4563" s="2">
        <v>4554</v>
      </c>
      <c r="B4563">
        <f t="shared" ca="1" si="220"/>
        <v>5.1149700833526976E-2</v>
      </c>
      <c r="C4563">
        <f t="shared" ca="1" si="221"/>
        <v>112.04598803334108</v>
      </c>
      <c r="D4563">
        <f t="shared" ca="1" si="222"/>
        <v>104.1289532675609</v>
      </c>
    </row>
    <row r="4564" spans="1:4" x14ac:dyDescent="0.25">
      <c r="A4564" s="2">
        <v>4555</v>
      </c>
      <c r="B4564">
        <f t="shared" ca="1" si="220"/>
        <v>-0.20677208071997763</v>
      </c>
      <c r="C4564">
        <f t="shared" ca="1" si="221"/>
        <v>101.72911677120089</v>
      </c>
      <c r="D4564">
        <f t="shared" ca="1" si="222"/>
        <v>93.921690351710993</v>
      </c>
    </row>
    <row r="4565" spans="1:4" x14ac:dyDescent="0.25">
      <c r="A4565" s="2">
        <v>4556</v>
      </c>
      <c r="B4565">
        <f t="shared" ca="1" si="220"/>
        <v>-1.5190762438795986</v>
      </c>
      <c r="C4565">
        <f t="shared" ca="1" si="221"/>
        <v>49.236950244816057</v>
      </c>
      <c r="D4565">
        <f t="shared" ca="1" si="222"/>
        <v>55.564232196946385</v>
      </c>
    </row>
    <row r="4566" spans="1:4" x14ac:dyDescent="0.25">
      <c r="A4566" s="2">
        <v>4557</v>
      </c>
      <c r="B4566">
        <f t="shared" ca="1" si="220"/>
        <v>-1.3325247559412177</v>
      </c>
      <c r="C4566">
        <f t="shared" ca="1" si="221"/>
        <v>56.699009762351295</v>
      </c>
      <c r="D4566">
        <f t="shared" ca="1" si="222"/>
        <v>59.86908631140502</v>
      </c>
    </row>
    <row r="4567" spans="1:4" x14ac:dyDescent="0.25">
      <c r="A4567" s="2">
        <v>4558</v>
      </c>
      <c r="B4567">
        <f t="shared" ca="1" si="220"/>
        <v>-1.1365718233593851</v>
      </c>
      <c r="C4567">
        <f t="shared" ca="1" si="221"/>
        <v>64.537127065624588</v>
      </c>
      <c r="D4567">
        <f t="shared" ca="1" si="222"/>
        <v>64.750502207136265</v>
      </c>
    </row>
    <row r="4568" spans="1:4" x14ac:dyDescent="0.25">
      <c r="A4568" s="2">
        <v>4559</v>
      </c>
      <c r="B4568">
        <f t="shared" ca="1" si="220"/>
        <v>-0.9151962670916074</v>
      </c>
      <c r="C4568">
        <f t="shared" ca="1" si="221"/>
        <v>73.392149316335704</v>
      </c>
      <c r="D4568">
        <f t="shared" ca="1" si="222"/>
        <v>70.745694471951055</v>
      </c>
    </row>
    <row r="4569" spans="1:4" x14ac:dyDescent="0.25">
      <c r="A4569" s="2">
        <v>4560</v>
      </c>
      <c r="B4569">
        <f t="shared" ca="1" si="220"/>
        <v>0.7544813166205746</v>
      </c>
      <c r="C4569">
        <f t="shared" ca="1" si="221"/>
        <v>140.17925266482297</v>
      </c>
      <c r="D4569">
        <f t="shared" ca="1" si="222"/>
        <v>137.95985163343707</v>
      </c>
    </row>
    <row r="4570" spans="1:4" x14ac:dyDescent="0.25">
      <c r="A4570" s="2">
        <v>4561</v>
      </c>
      <c r="B4570">
        <f t="shared" ca="1" si="220"/>
        <v>0.73287096823582532</v>
      </c>
      <c r="C4570">
        <f t="shared" ca="1" si="221"/>
        <v>139.31483872943301</v>
      </c>
      <c r="D4570">
        <f t="shared" ca="1" si="222"/>
        <v>136.77244689038614</v>
      </c>
    </row>
    <row r="4571" spans="1:4" x14ac:dyDescent="0.25">
      <c r="A4571" s="2">
        <v>4562</v>
      </c>
      <c r="B4571">
        <f t="shared" ca="1" si="220"/>
        <v>9.7029440945141959E-2</v>
      </c>
      <c r="C4571">
        <f t="shared" ca="1" si="221"/>
        <v>113.88117763780568</v>
      </c>
      <c r="D4571">
        <f t="shared" ca="1" si="222"/>
        <v>106.05755965717429</v>
      </c>
    </row>
    <row r="4572" spans="1:4" x14ac:dyDescent="0.25">
      <c r="A4572" s="2">
        <v>4563</v>
      </c>
      <c r="B4572">
        <f t="shared" ca="1" si="220"/>
        <v>0.41463530349497357</v>
      </c>
      <c r="C4572">
        <f t="shared" ca="1" si="221"/>
        <v>126.58541213979895</v>
      </c>
      <c r="D4572">
        <f t="shared" ca="1" si="222"/>
        <v>120.42465737568261</v>
      </c>
    </row>
    <row r="4573" spans="1:4" x14ac:dyDescent="0.25">
      <c r="A4573" s="2">
        <v>4564</v>
      </c>
      <c r="B4573">
        <f t="shared" ca="1" si="220"/>
        <v>0.41010590858858292</v>
      </c>
      <c r="C4573">
        <f t="shared" ca="1" si="221"/>
        <v>126.40423634354332</v>
      </c>
      <c r="D4573">
        <f t="shared" ca="1" si="222"/>
        <v>120.20667456946335</v>
      </c>
    </row>
    <row r="4574" spans="1:4" x14ac:dyDescent="0.25">
      <c r="A4574" s="2">
        <v>4565</v>
      </c>
      <c r="B4574">
        <f t="shared" ca="1" si="220"/>
        <v>0.31015874776842683</v>
      </c>
      <c r="C4574">
        <f t="shared" ca="1" si="221"/>
        <v>122.40634991073708</v>
      </c>
      <c r="D4574">
        <f t="shared" ca="1" si="222"/>
        <v>115.49574449632962</v>
      </c>
    </row>
    <row r="4575" spans="1:4" x14ac:dyDescent="0.25">
      <c r="A4575" s="2">
        <v>4566</v>
      </c>
      <c r="B4575">
        <f t="shared" ca="1" si="220"/>
        <v>-0.25615729791348657</v>
      </c>
      <c r="C4575">
        <f t="shared" ca="1" si="221"/>
        <v>99.753708083460538</v>
      </c>
      <c r="D4575">
        <f t="shared" ca="1" si="222"/>
        <v>92.084558294649483</v>
      </c>
    </row>
    <row r="4576" spans="1:4" x14ac:dyDescent="0.25">
      <c r="A4576" s="2">
        <v>4567</v>
      </c>
      <c r="B4576">
        <f t="shared" ca="1" si="220"/>
        <v>-1.6095480961286406</v>
      </c>
      <c r="C4576">
        <f t="shared" ca="1" si="221"/>
        <v>45.618076154854379</v>
      </c>
      <c r="D4576">
        <f t="shared" ca="1" si="222"/>
        <v>53.589381790926893</v>
      </c>
    </row>
    <row r="4577" spans="1:4" x14ac:dyDescent="0.25">
      <c r="A4577" s="2">
        <v>4568</v>
      </c>
      <c r="B4577">
        <f t="shared" ca="1" si="220"/>
        <v>0.83444757562500438</v>
      </c>
      <c r="C4577">
        <f t="shared" ca="1" si="221"/>
        <v>143.37790302500017</v>
      </c>
      <c r="D4577">
        <f t="shared" ca="1" si="222"/>
        <v>142.44403934636711</v>
      </c>
    </row>
    <row r="4578" spans="1:4" x14ac:dyDescent="0.25">
      <c r="A4578" s="2">
        <v>4569</v>
      </c>
      <c r="B4578">
        <f t="shared" ca="1" si="220"/>
        <v>0.77971803825903185</v>
      </c>
      <c r="C4578">
        <f t="shared" ca="1" si="221"/>
        <v>141.18872153036128</v>
      </c>
      <c r="D4578">
        <f t="shared" ca="1" si="222"/>
        <v>139.35956633848633</v>
      </c>
    </row>
    <row r="4579" spans="1:4" x14ac:dyDescent="0.25">
      <c r="A4579" s="2">
        <v>4570</v>
      </c>
      <c r="B4579">
        <f t="shared" ca="1" si="220"/>
        <v>0.58848452143027197</v>
      </c>
      <c r="C4579">
        <f t="shared" ca="1" si="221"/>
        <v>133.53938085721089</v>
      </c>
      <c r="D4579">
        <f t="shared" ca="1" si="222"/>
        <v>129.09699158000478</v>
      </c>
    </row>
    <row r="4580" spans="1:4" x14ac:dyDescent="0.25">
      <c r="A4580" s="2">
        <v>4571</v>
      </c>
      <c r="B4580">
        <f t="shared" ca="1" si="220"/>
        <v>0.52351685151286731</v>
      </c>
      <c r="C4580">
        <f t="shared" ca="1" si="221"/>
        <v>130.94067406051468</v>
      </c>
      <c r="D4580">
        <f t="shared" ca="1" si="222"/>
        <v>125.78535550917911</v>
      </c>
    </row>
    <row r="4581" spans="1:4" x14ac:dyDescent="0.25">
      <c r="A4581" s="2">
        <v>4572</v>
      </c>
      <c r="B4581">
        <f t="shared" ca="1" si="220"/>
        <v>-0.47350980965195688</v>
      </c>
      <c r="C4581">
        <f t="shared" ca="1" si="221"/>
        <v>91.059607613921727</v>
      </c>
      <c r="D4581">
        <f t="shared" ca="1" si="222"/>
        <v>84.416785497274603</v>
      </c>
    </row>
    <row r="4582" spans="1:4" x14ac:dyDescent="0.25">
      <c r="A4582" s="2">
        <v>4573</v>
      </c>
      <c r="B4582">
        <f t="shared" ca="1" si="220"/>
        <v>1.1508053730564867</v>
      </c>
      <c r="C4582">
        <f t="shared" ca="1" si="221"/>
        <v>156.03221492225947</v>
      </c>
      <c r="D4582">
        <f t="shared" ca="1" si="222"/>
        <v>161.65951031724194</v>
      </c>
    </row>
    <row r="4583" spans="1:4" x14ac:dyDescent="0.25">
      <c r="A4583" s="2">
        <v>4574</v>
      </c>
      <c r="B4583">
        <f t="shared" ca="1" si="220"/>
        <v>1.286417178470614</v>
      </c>
      <c r="C4583">
        <f t="shared" ca="1" si="221"/>
        <v>161.45668713882458</v>
      </c>
      <c r="D4583">
        <f t="shared" ca="1" si="222"/>
        <v>170.67088577032627</v>
      </c>
    </row>
    <row r="4584" spans="1:4" x14ac:dyDescent="0.25">
      <c r="A4584" s="2">
        <v>4575</v>
      </c>
      <c r="B4584">
        <f t="shared" ca="1" si="220"/>
        <v>8.6471101465398575E-2</v>
      </c>
      <c r="C4584">
        <f t="shared" ca="1" si="221"/>
        <v>113.45884405861594</v>
      </c>
      <c r="D4584">
        <f t="shared" ca="1" si="222"/>
        <v>105.61058749061785</v>
      </c>
    </row>
    <row r="4585" spans="1:4" x14ac:dyDescent="0.25">
      <c r="A4585" s="2">
        <v>4576</v>
      </c>
      <c r="B4585">
        <f t="shared" ca="1" si="220"/>
        <v>-3.6055090264737539</v>
      </c>
      <c r="C4585">
        <f t="shared" ca="1" si="221"/>
        <v>-34.220361058950147</v>
      </c>
      <c r="D4585">
        <f t="shared" ca="1" si="222"/>
        <v>24.118195976843385</v>
      </c>
    </row>
    <row r="4586" spans="1:4" x14ac:dyDescent="0.25">
      <c r="A4586" s="2">
        <v>4577</v>
      </c>
      <c r="B4586">
        <f t="shared" ca="1" si="220"/>
        <v>4.6236033665303919E-2</v>
      </c>
      <c r="C4586">
        <f t="shared" ca="1" si="221"/>
        <v>111.84944134661215</v>
      </c>
      <c r="D4586">
        <f t="shared" ca="1" si="222"/>
        <v>103.92449225647991</v>
      </c>
    </row>
    <row r="4587" spans="1:4" x14ac:dyDescent="0.25">
      <c r="A4587" s="2">
        <v>4578</v>
      </c>
      <c r="B4587">
        <f t="shared" ca="1" si="220"/>
        <v>-0.2075196726594421</v>
      </c>
      <c r="C4587">
        <f t="shared" ca="1" si="221"/>
        <v>101.69921309362232</v>
      </c>
      <c r="D4587">
        <f t="shared" ca="1" si="222"/>
        <v>93.893608511212662</v>
      </c>
    </row>
    <row r="4588" spans="1:4" x14ac:dyDescent="0.25">
      <c r="A4588" s="2">
        <v>4579</v>
      </c>
      <c r="B4588">
        <f t="shared" ca="1" si="220"/>
        <v>-0.73609894557171629</v>
      </c>
      <c r="C4588">
        <f t="shared" ca="1" si="221"/>
        <v>80.556042177131346</v>
      </c>
      <c r="D4588">
        <f t="shared" ca="1" si="222"/>
        <v>75.999792328237334</v>
      </c>
    </row>
    <row r="4589" spans="1:4" x14ac:dyDescent="0.25">
      <c r="A4589" s="2">
        <v>4580</v>
      </c>
      <c r="B4589">
        <f t="shared" ca="1" si="220"/>
        <v>-5.4397894273199694E-2</v>
      </c>
      <c r="C4589">
        <f t="shared" ca="1" si="221"/>
        <v>107.82408422907201</v>
      </c>
      <c r="D4589">
        <f t="shared" ca="1" si="222"/>
        <v>99.824238870171669</v>
      </c>
    </row>
    <row r="4590" spans="1:4" x14ac:dyDescent="0.25">
      <c r="A4590" s="2">
        <v>4581</v>
      </c>
      <c r="B4590">
        <f t="shared" ca="1" si="220"/>
        <v>1.1238803017898635</v>
      </c>
      <c r="C4590">
        <f t="shared" ca="1" si="221"/>
        <v>154.95521207159453</v>
      </c>
      <c r="D4590">
        <f t="shared" ca="1" si="222"/>
        <v>159.92777494157554</v>
      </c>
    </row>
    <row r="4591" spans="1:4" x14ac:dyDescent="0.25">
      <c r="A4591" s="2">
        <v>4582</v>
      </c>
      <c r="B4591">
        <f t="shared" ca="1" si="220"/>
        <v>1.7390939293795649</v>
      </c>
      <c r="C4591">
        <f t="shared" ca="1" si="221"/>
        <v>179.56375717518259</v>
      </c>
      <c r="D4591">
        <f t="shared" ca="1" si="222"/>
        <v>204.54904135095688</v>
      </c>
    </row>
    <row r="4592" spans="1:4" x14ac:dyDescent="0.25">
      <c r="A4592" s="2">
        <v>4583</v>
      </c>
      <c r="B4592">
        <f t="shared" ca="1" si="220"/>
        <v>0.20003079134918744</v>
      </c>
      <c r="C4592">
        <f t="shared" ca="1" si="221"/>
        <v>118.00123165396749</v>
      </c>
      <c r="D4592">
        <f t="shared" ca="1" si="222"/>
        <v>110.51845300409337</v>
      </c>
    </row>
    <row r="4593" spans="1:4" x14ac:dyDescent="0.25">
      <c r="A4593" s="2">
        <v>4584</v>
      </c>
      <c r="B4593">
        <f t="shared" ca="1" si="220"/>
        <v>-8.9879831603958946E-2</v>
      </c>
      <c r="C4593">
        <f t="shared" ca="1" si="221"/>
        <v>106.40480673584165</v>
      </c>
      <c r="D4593">
        <f t="shared" ca="1" si="222"/>
        <v>98.417462559282271</v>
      </c>
    </row>
    <row r="4594" spans="1:4" x14ac:dyDescent="0.25">
      <c r="A4594" s="2">
        <v>4585</v>
      </c>
      <c r="B4594">
        <f t="shared" ca="1" si="220"/>
        <v>1.1611900595440638</v>
      </c>
      <c r="C4594">
        <f t="shared" ca="1" si="221"/>
        <v>156.44760238176255</v>
      </c>
      <c r="D4594">
        <f t="shared" ca="1" si="222"/>
        <v>162.3324202744119</v>
      </c>
    </row>
    <row r="4595" spans="1:4" x14ac:dyDescent="0.25">
      <c r="A4595" s="2">
        <v>4586</v>
      </c>
      <c r="B4595">
        <f t="shared" ca="1" si="220"/>
        <v>0.25858344176702369</v>
      </c>
      <c r="C4595">
        <f t="shared" ca="1" si="221"/>
        <v>120.34333767068095</v>
      </c>
      <c r="D4595">
        <f t="shared" ca="1" si="222"/>
        <v>113.13746261277026</v>
      </c>
    </row>
    <row r="4596" spans="1:4" x14ac:dyDescent="0.25">
      <c r="A4596" s="2">
        <v>4587</v>
      </c>
      <c r="B4596">
        <f t="shared" ca="1" si="220"/>
        <v>-0.20698982975367824</v>
      </c>
      <c r="C4596">
        <f t="shared" ca="1" si="221"/>
        <v>101.72040680985288</v>
      </c>
      <c r="D4596">
        <f t="shared" ca="1" si="222"/>
        <v>93.91351016503468</v>
      </c>
    </row>
    <row r="4597" spans="1:4" x14ac:dyDescent="0.25">
      <c r="A4597" s="2">
        <v>4588</v>
      </c>
      <c r="B4597">
        <f t="shared" ca="1" si="220"/>
        <v>-1.8941738990101156</v>
      </c>
      <c r="C4597">
        <f t="shared" ca="1" si="221"/>
        <v>34.23304403959537</v>
      </c>
      <c r="D4597">
        <f t="shared" ca="1" si="222"/>
        <v>47.822709766174739</v>
      </c>
    </row>
    <row r="4598" spans="1:4" x14ac:dyDescent="0.25">
      <c r="A4598" s="2">
        <v>4589</v>
      </c>
      <c r="B4598">
        <f t="shared" ca="1" si="220"/>
        <v>1.5326190359794345</v>
      </c>
      <c r="C4598">
        <f t="shared" ca="1" si="221"/>
        <v>171.30476143917738</v>
      </c>
      <c r="D4598">
        <f t="shared" ca="1" si="222"/>
        <v>188.33415407324389</v>
      </c>
    </row>
    <row r="4599" spans="1:4" x14ac:dyDescent="0.25">
      <c r="A4599" s="2">
        <v>4590</v>
      </c>
      <c r="B4599">
        <f t="shared" ca="1" si="220"/>
        <v>-2.8084691168809557</v>
      </c>
      <c r="C4599">
        <f t="shared" ca="1" si="221"/>
        <v>-2.3387646752382238</v>
      </c>
      <c r="D4599">
        <f t="shared" ca="1" si="222"/>
        <v>33.174534193673701</v>
      </c>
    </row>
    <row r="4600" spans="1:4" x14ac:dyDescent="0.25">
      <c r="A4600" s="2">
        <v>4591</v>
      </c>
      <c r="B4600">
        <f t="shared" ca="1" si="220"/>
        <v>0.85126256253652544</v>
      </c>
      <c r="C4600">
        <f t="shared" ca="1" si="221"/>
        <v>144.05050250146101</v>
      </c>
      <c r="D4600">
        <f t="shared" ca="1" si="222"/>
        <v>143.40534645851679</v>
      </c>
    </row>
    <row r="4601" spans="1:4" x14ac:dyDescent="0.25">
      <c r="A4601" s="2">
        <v>4592</v>
      </c>
      <c r="B4601">
        <f t="shared" ca="1" si="220"/>
        <v>-0.68899670122609047</v>
      </c>
      <c r="C4601">
        <f t="shared" ca="1" si="221"/>
        <v>82.440131950956385</v>
      </c>
      <c r="D4601">
        <f t="shared" ca="1" si="222"/>
        <v>77.44527094164637</v>
      </c>
    </row>
    <row r="4602" spans="1:4" x14ac:dyDescent="0.25">
      <c r="A4602" s="2">
        <v>4593</v>
      </c>
      <c r="B4602">
        <f t="shared" ca="1" si="220"/>
        <v>0.91367794767448274</v>
      </c>
      <c r="C4602">
        <f t="shared" ca="1" si="221"/>
        <v>146.54711790697931</v>
      </c>
      <c r="D4602">
        <f t="shared" ca="1" si="222"/>
        <v>147.03069361100293</v>
      </c>
    </row>
    <row r="4603" spans="1:4" x14ac:dyDescent="0.25">
      <c r="A4603" s="2">
        <v>4594</v>
      </c>
      <c r="B4603">
        <f t="shared" ca="1" si="220"/>
        <v>0.43036202411537838</v>
      </c>
      <c r="C4603">
        <f t="shared" ca="1" si="221"/>
        <v>127.21448096461513</v>
      </c>
      <c r="D4603">
        <f t="shared" ca="1" si="222"/>
        <v>121.18459912485922</v>
      </c>
    </row>
    <row r="4604" spans="1:4" x14ac:dyDescent="0.25">
      <c r="A4604" s="2">
        <v>4595</v>
      </c>
      <c r="B4604">
        <f t="shared" ca="1" si="220"/>
        <v>-1.9069865323298798</v>
      </c>
      <c r="C4604">
        <f t="shared" ca="1" si="221"/>
        <v>33.720538706804803</v>
      </c>
      <c r="D4604">
        <f t="shared" ca="1" si="222"/>
        <v>47.578242816515768</v>
      </c>
    </row>
    <row r="4605" spans="1:4" x14ac:dyDescent="0.25">
      <c r="A4605" s="2">
        <v>4596</v>
      </c>
      <c r="B4605">
        <f t="shared" ca="1" si="220"/>
        <v>-3.1772621473499085</v>
      </c>
      <c r="C4605">
        <f t="shared" ca="1" si="221"/>
        <v>-17.090485893996345</v>
      </c>
      <c r="D4605">
        <f t="shared" ca="1" si="222"/>
        <v>28.624566768876303</v>
      </c>
    </row>
    <row r="4606" spans="1:4" x14ac:dyDescent="0.25">
      <c r="A4606" s="2">
        <v>4597</v>
      </c>
      <c r="B4606">
        <f t="shared" ca="1" si="220"/>
        <v>-1.2191912785600556</v>
      </c>
      <c r="C4606">
        <f t="shared" ca="1" si="221"/>
        <v>61.232348857597778</v>
      </c>
      <c r="D4606">
        <f t="shared" ca="1" si="222"/>
        <v>62.645614228876433</v>
      </c>
    </row>
    <row r="4607" spans="1:4" x14ac:dyDescent="0.25">
      <c r="A4607" s="2">
        <v>4598</v>
      </c>
      <c r="B4607">
        <f t="shared" ca="1" si="220"/>
        <v>-0.42905665372432589</v>
      </c>
      <c r="C4607">
        <f t="shared" ca="1" si="221"/>
        <v>92.837733851026968</v>
      </c>
      <c r="D4607">
        <f t="shared" ca="1" si="222"/>
        <v>85.931247126025454</v>
      </c>
    </row>
    <row r="4608" spans="1:4" x14ac:dyDescent="0.25">
      <c r="A4608" s="2">
        <v>4599</v>
      </c>
      <c r="B4608">
        <f t="shared" ca="1" si="220"/>
        <v>-1.4554536768740618</v>
      </c>
      <c r="C4608">
        <f t="shared" ca="1" si="221"/>
        <v>51.781852925037526</v>
      </c>
      <c r="D4608">
        <f t="shared" ca="1" si="222"/>
        <v>56.996434613536493</v>
      </c>
    </row>
    <row r="4609" spans="1:4" x14ac:dyDescent="0.25">
      <c r="A4609" s="2">
        <v>4600</v>
      </c>
      <c r="B4609">
        <f t="shared" ca="1" si="220"/>
        <v>0.22347323031821514</v>
      </c>
      <c r="C4609">
        <f t="shared" ca="1" si="221"/>
        <v>118.93892921272861</v>
      </c>
      <c r="D4609">
        <f t="shared" ca="1" si="222"/>
        <v>111.55965587765606</v>
      </c>
    </row>
    <row r="4610" spans="1:4" x14ac:dyDescent="0.25">
      <c r="A4610" s="2">
        <v>4601</v>
      </c>
      <c r="B4610">
        <f t="shared" ca="1" si="220"/>
        <v>-0.19607028006995478</v>
      </c>
      <c r="C4610">
        <f t="shared" ca="1" si="221"/>
        <v>102.15718879720181</v>
      </c>
      <c r="D4610">
        <f t="shared" ca="1" si="222"/>
        <v>94.324604600779509</v>
      </c>
    </row>
    <row r="4611" spans="1:4" x14ac:dyDescent="0.25">
      <c r="A4611" s="2">
        <v>4602</v>
      </c>
      <c r="B4611">
        <f t="shared" ca="1" si="220"/>
        <v>0.85692309954065804</v>
      </c>
      <c r="C4611">
        <f t="shared" ca="1" si="221"/>
        <v>144.27692398162634</v>
      </c>
      <c r="D4611">
        <f t="shared" ca="1" si="222"/>
        <v>143.73041484004835</v>
      </c>
    </row>
    <row r="4612" spans="1:4" x14ac:dyDescent="0.25">
      <c r="A4612" s="2">
        <v>4603</v>
      </c>
      <c r="B4612">
        <f t="shared" ca="1" si="220"/>
        <v>-8.2287646802081019E-2</v>
      </c>
      <c r="C4612">
        <f t="shared" ca="1" si="221"/>
        <v>106.70849412791677</v>
      </c>
      <c r="D4612">
        <f t="shared" ca="1" si="222"/>
        <v>98.716798277037938</v>
      </c>
    </row>
    <row r="4613" spans="1:4" x14ac:dyDescent="0.25">
      <c r="A4613" s="2">
        <v>4604</v>
      </c>
      <c r="B4613">
        <f t="shared" ca="1" si="220"/>
        <v>-0.38158793129598489</v>
      </c>
      <c r="C4613">
        <f t="shared" ca="1" si="221"/>
        <v>94.736482748160597</v>
      </c>
      <c r="D4613">
        <f t="shared" ca="1" si="222"/>
        <v>87.578454410244916</v>
      </c>
    </row>
    <row r="4614" spans="1:4" x14ac:dyDescent="0.25">
      <c r="A4614" s="2">
        <v>4605</v>
      </c>
      <c r="B4614">
        <f t="shared" ca="1" si="220"/>
        <v>1.4557510171667185</v>
      </c>
      <c r="C4614">
        <f t="shared" ca="1" si="221"/>
        <v>168.23004068666876</v>
      </c>
      <c r="D4614">
        <f t="shared" ca="1" si="222"/>
        <v>182.63152398993935</v>
      </c>
    </row>
    <row r="4615" spans="1:4" x14ac:dyDescent="0.25">
      <c r="A4615" s="2">
        <v>4606</v>
      </c>
      <c r="B4615">
        <f t="shared" ca="1" si="220"/>
        <v>-0.48901256953339872</v>
      </c>
      <c r="C4615">
        <f t="shared" ca="1" si="221"/>
        <v>90.439497218664059</v>
      </c>
      <c r="D4615">
        <f t="shared" ca="1" si="222"/>
        <v>83.894927953779415</v>
      </c>
    </row>
    <row r="4616" spans="1:4" x14ac:dyDescent="0.25">
      <c r="A4616" s="2">
        <v>4607</v>
      </c>
      <c r="B4616">
        <f t="shared" ca="1" si="220"/>
        <v>0.23438238656434385</v>
      </c>
      <c r="C4616">
        <f t="shared" ca="1" si="221"/>
        <v>119.37529546257375</v>
      </c>
      <c r="D4616">
        <f t="shared" ca="1" si="222"/>
        <v>112.04752824537346</v>
      </c>
    </row>
    <row r="4617" spans="1:4" x14ac:dyDescent="0.25">
      <c r="A4617" s="2">
        <v>4608</v>
      </c>
      <c r="B4617">
        <f t="shared" ca="1" si="220"/>
        <v>1.7200798883264209E-3</v>
      </c>
      <c r="C4617">
        <f t="shared" ca="1" si="221"/>
        <v>110.06880319553305</v>
      </c>
      <c r="D4617">
        <f t="shared" ca="1" si="222"/>
        <v>102.09035126804773</v>
      </c>
    </row>
    <row r="4618" spans="1:4" x14ac:dyDescent="0.25">
      <c r="A4618" s="2">
        <v>4609</v>
      </c>
      <c r="B4618">
        <f t="shared" ca="1" si="220"/>
        <v>1.4801428288211471</v>
      </c>
      <c r="C4618">
        <f t="shared" ca="1" si="221"/>
        <v>169.20571315284587</v>
      </c>
      <c r="D4618">
        <f t="shared" ca="1" si="222"/>
        <v>184.42213050693869</v>
      </c>
    </row>
    <row r="4619" spans="1:4" x14ac:dyDescent="0.25">
      <c r="A4619" s="2">
        <v>4610</v>
      </c>
      <c r="B4619">
        <f t="shared" ref="B4619:B4682" ca="1" si="223">_xlfn.NORM.S.INV(RAND())</f>
        <v>-1.2860933470409551E-2</v>
      </c>
      <c r="C4619">
        <f t="shared" ref="C4619:C4682" ca="1" si="224">$B$1 + ($B$2 * $B$1 * $B$4) + ($B$3 * $B$1 * SQRT($B$4) * B4619)</f>
        <v>109.48556266118362</v>
      </c>
      <c r="D4619">
        <f t="shared" ca="1" si="222"/>
        <v>101.49665198820455</v>
      </c>
    </row>
    <row r="4620" spans="1:4" x14ac:dyDescent="0.25">
      <c r="A4620" s="2">
        <v>4611</v>
      </c>
      <c r="B4620">
        <f t="shared" ca="1" si="223"/>
        <v>-1.8671976434339477</v>
      </c>
      <c r="C4620">
        <f t="shared" ca="1" si="224"/>
        <v>35.312094262642091</v>
      </c>
      <c r="D4620">
        <f t="shared" ca="1" si="222"/>
        <v>48.341534980785987</v>
      </c>
    </row>
    <row r="4621" spans="1:4" x14ac:dyDescent="0.25">
      <c r="A4621" s="2">
        <v>4612</v>
      </c>
      <c r="B4621">
        <f t="shared" ca="1" si="223"/>
        <v>0.77621891440858604</v>
      </c>
      <c r="C4621">
        <f t="shared" ca="1" si="224"/>
        <v>141.04875657634344</v>
      </c>
      <c r="D4621">
        <f t="shared" ca="1" si="222"/>
        <v>139.16464822588523</v>
      </c>
    </row>
    <row r="4622" spans="1:4" x14ac:dyDescent="0.25">
      <c r="A4622" s="2">
        <v>4613</v>
      </c>
      <c r="B4622">
        <f t="shared" ca="1" si="223"/>
        <v>0.49519120353014973</v>
      </c>
      <c r="C4622">
        <f t="shared" ca="1" si="224"/>
        <v>129.80764814120599</v>
      </c>
      <c r="D4622">
        <f t="shared" ca="1" si="222"/>
        <v>124.36821825512287</v>
      </c>
    </row>
    <row r="4623" spans="1:4" x14ac:dyDescent="0.25">
      <c r="A4623" s="2">
        <v>4614</v>
      </c>
      <c r="B4623">
        <f t="shared" ca="1" si="223"/>
        <v>-0.78159027264488001</v>
      </c>
      <c r="C4623">
        <f t="shared" ca="1" si="224"/>
        <v>78.736389094204796</v>
      </c>
      <c r="D4623">
        <f t="shared" ref="D4623:D4686" ca="1" si="225">$B$1 * EXP(($B$2 - 0.5 * $B$3^2) * $B$4 + $B$3 * SQRT($B$4) * B4623)</f>
        <v>74.629366079564448</v>
      </c>
    </row>
    <row r="4624" spans="1:4" x14ac:dyDescent="0.25">
      <c r="A4624" s="2">
        <v>4615</v>
      </c>
      <c r="B4624">
        <f t="shared" ca="1" si="223"/>
        <v>1.5109186631645188</v>
      </c>
      <c r="C4624">
        <f t="shared" ca="1" si="224"/>
        <v>170.43674652658075</v>
      </c>
      <c r="D4624">
        <f t="shared" ca="1" si="225"/>
        <v>186.70646006361238</v>
      </c>
    </row>
    <row r="4625" spans="1:4" x14ac:dyDescent="0.25">
      <c r="A4625" s="2">
        <v>4616</v>
      </c>
      <c r="B4625">
        <f t="shared" ca="1" si="223"/>
        <v>0.54371273788380636</v>
      </c>
      <c r="C4625">
        <f t="shared" ca="1" si="224"/>
        <v>131.74850951535225</v>
      </c>
      <c r="D4625">
        <f t="shared" ca="1" si="225"/>
        <v>126.80560964684237</v>
      </c>
    </row>
    <row r="4626" spans="1:4" x14ac:dyDescent="0.25">
      <c r="A4626" s="2">
        <v>4617</v>
      </c>
      <c r="B4626">
        <f t="shared" ca="1" si="223"/>
        <v>1.200648476495445</v>
      </c>
      <c r="C4626">
        <f t="shared" ca="1" si="224"/>
        <v>158.0259390598178</v>
      </c>
      <c r="D4626">
        <f t="shared" ca="1" si="225"/>
        <v>164.91489889674142</v>
      </c>
    </row>
    <row r="4627" spans="1:4" x14ac:dyDescent="0.25">
      <c r="A4627" s="2">
        <v>4618</v>
      </c>
      <c r="B4627">
        <f t="shared" ca="1" si="223"/>
        <v>-0.30114762898340225</v>
      </c>
      <c r="C4627">
        <f t="shared" ca="1" si="224"/>
        <v>97.954094840663913</v>
      </c>
      <c r="D4627">
        <f t="shared" ca="1" si="225"/>
        <v>90.442214630034599</v>
      </c>
    </row>
    <row r="4628" spans="1:4" x14ac:dyDescent="0.25">
      <c r="A4628" s="2">
        <v>4619</v>
      </c>
      <c r="B4628">
        <f t="shared" ca="1" si="223"/>
        <v>1.5325429761494813</v>
      </c>
      <c r="C4628">
        <f t="shared" ca="1" si="224"/>
        <v>171.30171904597927</v>
      </c>
      <c r="D4628">
        <f t="shared" ca="1" si="225"/>
        <v>188.32842429491228</v>
      </c>
    </row>
    <row r="4629" spans="1:4" x14ac:dyDescent="0.25">
      <c r="A4629" s="2">
        <v>4620</v>
      </c>
      <c r="B4629">
        <f t="shared" ca="1" si="223"/>
        <v>1.1768323214866339</v>
      </c>
      <c r="C4629">
        <f t="shared" ca="1" si="224"/>
        <v>157.07329285946537</v>
      </c>
      <c r="D4629">
        <f t="shared" ca="1" si="225"/>
        <v>163.35130297229762</v>
      </c>
    </row>
    <row r="4630" spans="1:4" x14ac:dyDescent="0.25">
      <c r="A4630" s="2">
        <v>4621</v>
      </c>
      <c r="B4630">
        <f t="shared" ca="1" si="223"/>
        <v>-0.14765343874696887</v>
      </c>
      <c r="C4630">
        <f t="shared" ca="1" si="224"/>
        <v>104.09386245012125</v>
      </c>
      <c r="D4630">
        <f t="shared" ca="1" si="225"/>
        <v>96.169168302828083</v>
      </c>
    </row>
    <row r="4631" spans="1:4" x14ac:dyDescent="0.25">
      <c r="A4631" s="2">
        <v>4622</v>
      </c>
      <c r="B4631">
        <f t="shared" ca="1" si="223"/>
        <v>-0.61154702934325111</v>
      </c>
      <c r="C4631">
        <f t="shared" ca="1" si="224"/>
        <v>85.538118826269951</v>
      </c>
      <c r="D4631">
        <f t="shared" ca="1" si="225"/>
        <v>79.882066179091211</v>
      </c>
    </row>
    <row r="4632" spans="1:4" x14ac:dyDescent="0.25">
      <c r="A4632" s="2">
        <v>4623</v>
      </c>
      <c r="B4632">
        <f t="shared" ca="1" si="223"/>
        <v>0.45737495280344242</v>
      </c>
      <c r="C4632">
        <f t="shared" ca="1" si="224"/>
        <v>128.2949981121377</v>
      </c>
      <c r="D4632">
        <f t="shared" ca="1" si="225"/>
        <v>122.50111930288772</v>
      </c>
    </row>
    <row r="4633" spans="1:4" x14ac:dyDescent="0.25">
      <c r="A4633" s="2">
        <v>4624</v>
      </c>
      <c r="B4633">
        <f t="shared" ca="1" si="223"/>
        <v>1.4058786507619461</v>
      </c>
      <c r="C4633">
        <f t="shared" ca="1" si="224"/>
        <v>166.23514603047784</v>
      </c>
      <c r="D4633">
        <f t="shared" ca="1" si="225"/>
        <v>179.0243170925136</v>
      </c>
    </row>
    <row r="4634" spans="1:4" x14ac:dyDescent="0.25">
      <c r="A4634" s="2">
        <v>4625</v>
      </c>
      <c r="B4634">
        <f t="shared" ca="1" si="223"/>
        <v>-0.17461216356045969</v>
      </c>
      <c r="C4634">
        <f t="shared" ca="1" si="224"/>
        <v>103.01551345758162</v>
      </c>
      <c r="D4634">
        <f t="shared" ca="1" si="225"/>
        <v>95.137700452107367</v>
      </c>
    </row>
    <row r="4635" spans="1:4" x14ac:dyDescent="0.25">
      <c r="A4635" s="2">
        <v>4626</v>
      </c>
      <c r="B4635">
        <f t="shared" ca="1" si="223"/>
        <v>1.7234412810233155</v>
      </c>
      <c r="C4635">
        <f t="shared" ca="1" si="224"/>
        <v>178.93765124093261</v>
      </c>
      <c r="D4635">
        <f t="shared" ca="1" si="225"/>
        <v>203.27234855988965</v>
      </c>
    </row>
    <row r="4636" spans="1:4" x14ac:dyDescent="0.25">
      <c r="A4636" s="2">
        <v>4627</v>
      </c>
      <c r="B4636">
        <f t="shared" ca="1" si="223"/>
        <v>-1.313531258057699</v>
      </c>
      <c r="C4636">
        <f t="shared" ca="1" si="224"/>
        <v>57.45874967769204</v>
      </c>
      <c r="D4636">
        <f t="shared" ca="1" si="225"/>
        <v>60.325667877089614</v>
      </c>
    </row>
    <row r="4637" spans="1:4" x14ac:dyDescent="0.25">
      <c r="A4637" s="2">
        <v>4628</v>
      </c>
      <c r="B4637">
        <f t="shared" ca="1" si="223"/>
        <v>-1.5738347545201059</v>
      </c>
      <c r="C4637">
        <f t="shared" ca="1" si="224"/>
        <v>47.046609819195766</v>
      </c>
      <c r="D4637">
        <f t="shared" ca="1" si="225"/>
        <v>54.360418296216061</v>
      </c>
    </row>
    <row r="4638" spans="1:4" x14ac:dyDescent="0.25">
      <c r="A4638" s="2">
        <v>4629</v>
      </c>
      <c r="B4638">
        <f t="shared" ca="1" si="223"/>
        <v>0.9728459637927569</v>
      </c>
      <c r="C4638">
        <f t="shared" ca="1" si="224"/>
        <v>148.91383855171028</v>
      </c>
      <c r="D4638">
        <f t="shared" ca="1" si="225"/>
        <v>150.55200482408398</v>
      </c>
    </row>
    <row r="4639" spans="1:4" x14ac:dyDescent="0.25">
      <c r="A4639" s="2">
        <v>4630</v>
      </c>
      <c r="B4639">
        <f t="shared" ca="1" si="223"/>
        <v>-1.1069929122789139</v>
      </c>
      <c r="C4639">
        <f t="shared" ca="1" si="224"/>
        <v>65.720283508843437</v>
      </c>
      <c r="D4639">
        <f t="shared" ca="1" si="225"/>
        <v>65.521151952084267</v>
      </c>
    </row>
    <row r="4640" spans="1:4" x14ac:dyDescent="0.25">
      <c r="A4640" s="2">
        <v>4631</v>
      </c>
      <c r="B4640">
        <f t="shared" ca="1" si="223"/>
        <v>1.5170577863168919</v>
      </c>
      <c r="C4640">
        <f t="shared" ca="1" si="224"/>
        <v>170.68231145267566</v>
      </c>
      <c r="D4640">
        <f t="shared" ca="1" si="225"/>
        <v>187.16550904524806</v>
      </c>
    </row>
    <row r="4641" spans="1:4" x14ac:dyDescent="0.25">
      <c r="A4641" s="2">
        <v>4632</v>
      </c>
      <c r="B4641">
        <f t="shared" ca="1" si="223"/>
        <v>0.18319314189835875</v>
      </c>
      <c r="C4641">
        <f t="shared" ca="1" si="224"/>
        <v>117.32772567593435</v>
      </c>
      <c r="D4641">
        <f t="shared" ca="1" si="225"/>
        <v>109.77660561378654</v>
      </c>
    </row>
    <row r="4642" spans="1:4" x14ac:dyDescent="0.25">
      <c r="A4642" s="2">
        <v>4633</v>
      </c>
      <c r="B4642">
        <f t="shared" ca="1" si="223"/>
        <v>0.89680850543860546</v>
      </c>
      <c r="C4642">
        <f t="shared" ca="1" si="224"/>
        <v>145.87234021754421</v>
      </c>
      <c r="D4642">
        <f t="shared" ca="1" si="225"/>
        <v>146.04190311456534</v>
      </c>
    </row>
    <row r="4643" spans="1:4" x14ac:dyDescent="0.25">
      <c r="A4643" s="2">
        <v>4634</v>
      </c>
      <c r="B4643">
        <f t="shared" ca="1" si="223"/>
        <v>0.2066699598337631</v>
      </c>
      <c r="C4643">
        <f t="shared" ca="1" si="224"/>
        <v>118.26679839335053</v>
      </c>
      <c r="D4643">
        <f t="shared" ca="1" si="225"/>
        <v>110.81234332089529</v>
      </c>
    </row>
    <row r="4644" spans="1:4" x14ac:dyDescent="0.25">
      <c r="A4644" s="2">
        <v>4635</v>
      </c>
      <c r="B4644">
        <f t="shared" ca="1" si="223"/>
        <v>0.17307921837452861</v>
      </c>
      <c r="C4644">
        <f t="shared" ca="1" si="224"/>
        <v>116.92316873498115</v>
      </c>
      <c r="D4644">
        <f t="shared" ca="1" si="225"/>
        <v>109.3333938626744</v>
      </c>
    </row>
    <row r="4645" spans="1:4" x14ac:dyDescent="0.25">
      <c r="A4645" s="2">
        <v>4636</v>
      </c>
      <c r="B4645">
        <f t="shared" ca="1" si="223"/>
        <v>0.46027617248937513</v>
      </c>
      <c r="C4645">
        <f t="shared" ca="1" si="224"/>
        <v>128.41104689957501</v>
      </c>
      <c r="D4645">
        <f t="shared" ca="1" si="225"/>
        <v>122.64336288644915</v>
      </c>
    </row>
    <row r="4646" spans="1:4" x14ac:dyDescent="0.25">
      <c r="A4646" s="2">
        <v>4637</v>
      </c>
      <c r="B4646">
        <f t="shared" ca="1" si="223"/>
        <v>-0.8492458033750635</v>
      </c>
      <c r="C4646">
        <f t="shared" ca="1" si="224"/>
        <v>76.030167864997452</v>
      </c>
      <c r="D4646">
        <f t="shared" ca="1" si="225"/>
        <v>72.636813378161364</v>
      </c>
    </row>
    <row r="4647" spans="1:4" x14ac:dyDescent="0.25">
      <c r="A4647" s="2">
        <v>4638</v>
      </c>
      <c r="B4647">
        <f t="shared" ca="1" si="223"/>
        <v>0.51397162561646403</v>
      </c>
      <c r="C4647">
        <f t="shared" ca="1" si="224"/>
        <v>130.55886502465856</v>
      </c>
      <c r="D4647">
        <f t="shared" ca="1" si="225"/>
        <v>125.30601132807517</v>
      </c>
    </row>
    <row r="4648" spans="1:4" x14ac:dyDescent="0.25">
      <c r="A4648" s="2">
        <v>4639</v>
      </c>
      <c r="B4648">
        <f t="shared" ca="1" si="223"/>
        <v>-2.9566682325091728E-2</v>
      </c>
      <c r="C4648">
        <f t="shared" ca="1" si="224"/>
        <v>108.81733270699632</v>
      </c>
      <c r="D4648">
        <f t="shared" ca="1" si="225"/>
        <v>100.82068198947454</v>
      </c>
    </row>
    <row r="4649" spans="1:4" x14ac:dyDescent="0.25">
      <c r="A4649" s="2">
        <v>4640</v>
      </c>
      <c r="B4649">
        <f t="shared" ca="1" si="223"/>
        <v>0.51115616296754118</v>
      </c>
      <c r="C4649">
        <f t="shared" ca="1" si="224"/>
        <v>130.44624651870166</v>
      </c>
      <c r="D4649">
        <f t="shared" ca="1" si="225"/>
        <v>125.16497300277716</v>
      </c>
    </row>
    <row r="4650" spans="1:4" x14ac:dyDescent="0.25">
      <c r="A4650" s="2">
        <v>4641</v>
      </c>
      <c r="B4650">
        <f t="shared" ca="1" si="223"/>
        <v>-0.25361876421122842</v>
      </c>
      <c r="C4650">
        <f t="shared" ca="1" si="224"/>
        <v>99.85524943155086</v>
      </c>
      <c r="D4650">
        <f t="shared" ca="1" si="225"/>
        <v>92.17810968515829</v>
      </c>
    </row>
    <row r="4651" spans="1:4" x14ac:dyDescent="0.25">
      <c r="A4651" s="2">
        <v>4642</v>
      </c>
      <c r="B4651">
        <f t="shared" ca="1" si="223"/>
        <v>0.60470005904940016</v>
      </c>
      <c r="C4651">
        <f t="shared" ca="1" si="224"/>
        <v>134.188002361976</v>
      </c>
      <c r="D4651">
        <f t="shared" ca="1" si="225"/>
        <v>129.93706392913293</v>
      </c>
    </row>
    <row r="4652" spans="1:4" x14ac:dyDescent="0.25">
      <c r="A4652" s="2">
        <v>4643</v>
      </c>
      <c r="B4652">
        <f t="shared" ca="1" si="223"/>
        <v>-1.0763188089814315</v>
      </c>
      <c r="C4652">
        <f t="shared" ca="1" si="224"/>
        <v>66.947247640742745</v>
      </c>
      <c r="D4652">
        <f t="shared" ca="1" si="225"/>
        <v>66.330025129659489</v>
      </c>
    </row>
    <row r="4653" spans="1:4" x14ac:dyDescent="0.25">
      <c r="A4653" s="2">
        <v>4644</v>
      </c>
      <c r="B4653">
        <f t="shared" ca="1" si="223"/>
        <v>-0.86674252194965629</v>
      </c>
      <c r="C4653">
        <f t="shared" ca="1" si="224"/>
        <v>75.330299122013741</v>
      </c>
      <c r="D4653">
        <f t="shared" ca="1" si="225"/>
        <v>72.130225817214153</v>
      </c>
    </row>
    <row r="4654" spans="1:4" x14ac:dyDescent="0.25">
      <c r="A4654" s="2">
        <v>4645</v>
      </c>
      <c r="B4654">
        <f t="shared" ca="1" si="223"/>
        <v>1.9381692908982182</v>
      </c>
      <c r="C4654">
        <f t="shared" ca="1" si="224"/>
        <v>187.52677163592872</v>
      </c>
      <c r="D4654">
        <f t="shared" ca="1" si="225"/>
        <v>221.50339182494398</v>
      </c>
    </row>
    <row r="4655" spans="1:4" x14ac:dyDescent="0.25">
      <c r="A4655" s="2">
        <v>4646</v>
      </c>
      <c r="B4655">
        <f t="shared" ca="1" si="223"/>
        <v>-0.36794756339027718</v>
      </c>
      <c r="C4655">
        <f t="shared" ca="1" si="224"/>
        <v>95.282097464388912</v>
      </c>
      <c r="D4655">
        <f t="shared" ca="1" si="225"/>
        <v>88.057601305073064</v>
      </c>
    </row>
    <row r="4656" spans="1:4" x14ac:dyDescent="0.25">
      <c r="A4656" s="2">
        <v>4647</v>
      </c>
      <c r="B4656">
        <f t="shared" ca="1" si="223"/>
        <v>0.45745824763098103</v>
      </c>
      <c r="C4656">
        <f t="shared" ca="1" si="224"/>
        <v>128.29832990523926</v>
      </c>
      <c r="D4656">
        <f t="shared" ca="1" si="225"/>
        <v>122.50520085472401</v>
      </c>
    </row>
    <row r="4657" spans="1:4" x14ac:dyDescent="0.25">
      <c r="A4657" s="2">
        <v>4648</v>
      </c>
      <c r="B4657">
        <f t="shared" ca="1" si="223"/>
        <v>7.8163526891601859E-2</v>
      </c>
      <c r="C4657">
        <f t="shared" ca="1" si="224"/>
        <v>113.12654107566408</v>
      </c>
      <c r="D4657">
        <f t="shared" ca="1" si="225"/>
        <v>105.26022281661423</v>
      </c>
    </row>
    <row r="4658" spans="1:4" x14ac:dyDescent="0.25">
      <c r="A4658" s="2">
        <v>4649</v>
      </c>
      <c r="B4658">
        <f t="shared" ca="1" si="223"/>
        <v>1.665436051899172</v>
      </c>
      <c r="C4658">
        <f t="shared" ca="1" si="224"/>
        <v>176.61744207596689</v>
      </c>
      <c r="D4658">
        <f t="shared" ca="1" si="225"/>
        <v>198.61029869716413</v>
      </c>
    </row>
    <row r="4659" spans="1:4" x14ac:dyDescent="0.25">
      <c r="A4659" s="2">
        <v>4650</v>
      </c>
      <c r="B4659">
        <f t="shared" ca="1" si="223"/>
        <v>0.51542717715712805</v>
      </c>
      <c r="C4659">
        <f t="shared" ca="1" si="224"/>
        <v>130.61708708628512</v>
      </c>
      <c r="D4659">
        <f t="shared" ca="1" si="225"/>
        <v>125.37898831350363</v>
      </c>
    </row>
    <row r="4660" spans="1:4" x14ac:dyDescent="0.25">
      <c r="A4660" s="2">
        <v>4651</v>
      </c>
      <c r="B4660">
        <f t="shared" ca="1" si="223"/>
        <v>0.89385329443757544</v>
      </c>
      <c r="C4660">
        <f t="shared" ca="1" si="224"/>
        <v>145.75413177750301</v>
      </c>
      <c r="D4660">
        <f t="shared" ca="1" si="225"/>
        <v>145.86937125278857</v>
      </c>
    </row>
    <row r="4661" spans="1:4" x14ac:dyDescent="0.25">
      <c r="A4661" s="2">
        <v>4652</v>
      </c>
      <c r="B4661">
        <f t="shared" ca="1" si="223"/>
        <v>0.78284524226749019</v>
      </c>
      <c r="C4661">
        <f t="shared" ca="1" si="224"/>
        <v>141.3138096906996</v>
      </c>
      <c r="D4661">
        <f t="shared" ca="1" si="225"/>
        <v>139.53399773003954</v>
      </c>
    </row>
    <row r="4662" spans="1:4" x14ac:dyDescent="0.25">
      <c r="A4662" s="2">
        <v>4653</v>
      </c>
      <c r="B4662">
        <f t="shared" ca="1" si="223"/>
        <v>-0.39616990594882701</v>
      </c>
      <c r="C4662">
        <f t="shared" ca="1" si="224"/>
        <v>94.153203762046914</v>
      </c>
      <c r="D4662">
        <f t="shared" ca="1" si="225"/>
        <v>87.069114569475005</v>
      </c>
    </row>
    <row r="4663" spans="1:4" x14ac:dyDescent="0.25">
      <c r="A4663" s="2">
        <v>4654</v>
      </c>
      <c r="B4663">
        <f t="shared" ca="1" si="223"/>
        <v>0.87958296551951021</v>
      </c>
      <c r="C4663">
        <f t="shared" ca="1" si="224"/>
        <v>145.18331862078043</v>
      </c>
      <c r="D4663">
        <f t="shared" ca="1" si="225"/>
        <v>145.03910158866097</v>
      </c>
    </row>
    <row r="4664" spans="1:4" x14ac:dyDescent="0.25">
      <c r="A4664" s="2">
        <v>4655</v>
      </c>
      <c r="B4664">
        <f t="shared" ca="1" si="223"/>
        <v>0.40821825508599496</v>
      </c>
      <c r="C4664">
        <f t="shared" ca="1" si="224"/>
        <v>126.32873020343979</v>
      </c>
      <c r="D4664">
        <f t="shared" ca="1" si="225"/>
        <v>120.11594540670403</v>
      </c>
    </row>
    <row r="4665" spans="1:4" x14ac:dyDescent="0.25">
      <c r="A4665" s="2">
        <v>4656</v>
      </c>
      <c r="B4665">
        <f t="shared" ca="1" si="223"/>
        <v>1.328586538870959</v>
      </c>
      <c r="C4665">
        <f t="shared" ca="1" si="224"/>
        <v>163.14346155483835</v>
      </c>
      <c r="D4665">
        <f t="shared" ca="1" si="225"/>
        <v>173.57413540722405</v>
      </c>
    </row>
    <row r="4666" spans="1:4" x14ac:dyDescent="0.25">
      <c r="A4666" s="2">
        <v>4657</v>
      </c>
      <c r="B4666">
        <f t="shared" ca="1" si="223"/>
        <v>0.43931310599319279</v>
      </c>
      <c r="C4666">
        <f t="shared" ca="1" si="224"/>
        <v>127.57252423972771</v>
      </c>
      <c r="D4666">
        <f t="shared" ca="1" si="225"/>
        <v>121.61927012328199</v>
      </c>
    </row>
    <row r="4667" spans="1:4" x14ac:dyDescent="0.25">
      <c r="A4667" s="2">
        <v>4658</v>
      </c>
      <c r="B4667">
        <f t="shared" ca="1" si="223"/>
        <v>2.2035881002530728</v>
      </c>
      <c r="C4667">
        <f t="shared" ca="1" si="224"/>
        <v>198.14352401012292</v>
      </c>
      <c r="D4667">
        <f t="shared" ca="1" si="225"/>
        <v>246.31357666732066</v>
      </c>
    </row>
    <row r="4668" spans="1:4" x14ac:dyDescent="0.25">
      <c r="A4668" s="2">
        <v>4659</v>
      </c>
      <c r="B4668">
        <f t="shared" ca="1" si="223"/>
        <v>-1.2075351845007165</v>
      </c>
      <c r="C4668">
        <f t="shared" ca="1" si="224"/>
        <v>61.698592619971336</v>
      </c>
      <c r="D4668">
        <f t="shared" ca="1" si="225"/>
        <v>62.938377462428328</v>
      </c>
    </row>
    <row r="4669" spans="1:4" x14ac:dyDescent="0.25">
      <c r="A4669" s="2">
        <v>4660</v>
      </c>
      <c r="B4669">
        <f t="shared" ca="1" si="223"/>
        <v>-8.4154626589620848E-2</v>
      </c>
      <c r="C4669">
        <f t="shared" ca="1" si="224"/>
        <v>106.63381493641516</v>
      </c>
      <c r="D4669">
        <f t="shared" ca="1" si="225"/>
        <v>98.643104890445926</v>
      </c>
    </row>
    <row r="4670" spans="1:4" x14ac:dyDescent="0.25">
      <c r="A4670" s="2">
        <v>4661</v>
      </c>
      <c r="B4670">
        <f t="shared" ca="1" si="223"/>
        <v>8.9612805891952516E-2</v>
      </c>
      <c r="C4670">
        <f t="shared" ca="1" si="224"/>
        <v>113.5845122356781</v>
      </c>
      <c r="D4670">
        <f t="shared" ca="1" si="225"/>
        <v>105.74338981835677</v>
      </c>
    </row>
    <row r="4671" spans="1:4" x14ac:dyDescent="0.25">
      <c r="A4671" s="2">
        <v>4662</v>
      </c>
      <c r="B4671">
        <f t="shared" ca="1" si="223"/>
        <v>-0.23546930895343401</v>
      </c>
      <c r="C4671">
        <f t="shared" ca="1" si="224"/>
        <v>100.58122764186264</v>
      </c>
      <c r="D4671">
        <f t="shared" ca="1" si="225"/>
        <v>92.849737662723669</v>
      </c>
    </row>
    <row r="4672" spans="1:4" x14ac:dyDescent="0.25">
      <c r="A4672" s="2">
        <v>4663</v>
      </c>
      <c r="B4672">
        <f t="shared" ca="1" si="223"/>
        <v>0.69623747205090747</v>
      </c>
      <c r="C4672">
        <f t="shared" ca="1" si="224"/>
        <v>137.8494988820363</v>
      </c>
      <c r="D4672">
        <f t="shared" ca="1" si="225"/>
        <v>134.7828782967712</v>
      </c>
    </row>
    <row r="4673" spans="1:4" x14ac:dyDescent="0.25">
      <c r="A4673" s="2">
        <v>4664</v>
      </c>
      <c r="B4673">
        <f t="shared" ca="1" si="223"/>
        <v>7.9612014131488718E-2</v>
      </c>
      <c r="C4673">
        <f t="shared" ca="1" si="224"/>
        <v>113.18448056525955</v>
      </c>
      <c r="D4673">
        <f t="shared" ca="1" si="225"/>
        <v>105.32122772372053</v>
      </c>
    </row>
    <row r="4674" spans="1:4" x14ac:dyDescent="0.25">
      <c r="A4674" s="2">
        <v>4665</v>
      </c>
      <c r="B4674">
        <f t="shared" ca="1" si="223"/>
        <v>-0.38166201612574518</v>
      </c>
      <c r="C4674">
        <f t="shared" ca="1" si="224"/>
        <v>94.733519354970198</v>
      </c>
      <c r="D4674">
        <f t="shared" ca="1" si="225"/>
        <v>87.575859154744649</v>
      </c>
    </row>
    <row r="4675" spans="1:4" x14ac:dyDescent="0.25">
      <c r="A4675" s="2">
        <v>4666</v>
      </c>
      <c r="B4675">
        <f t="shared" ca="1" si="223"/>
        <v>-0.42794933242485189</v>
      </c>
      <c r="C4675">
        <f t="shared" ca="1" si="224"/>
        <v>92.88202670300592</v>
      </c>
      <c r="D4675">
        <f t="shared" ca="1" si="225"/>
        <v>85.969316956603109</v>
      </c>
    </row>
    <row r="4676" spans="1:4" x14ac:dyDescent="0.25">
      <c r="A4676" s="2">
        <v>4667</v>
      </c>
      <c r="B4676">
        <f t="shared" ca="1" si="223"/>
        <v>0.39162190712453315</v>
      </c>
      <c r="C4676">
        <f t="shared" ca="1" si="224"/>
        <v>125.66487628498132</v>
      </c>
      <c r="D4676">
        <f t="shared" ca="1" si="225"/>
        <v>119.32119191626582</v>
      </c>
    </row>
    <row r="4677" spans="1:4" x14ac:dyDescent="0.25">
      <c r="A4677" s="2">
        <v>4668</v>
      </c>
      <c r="B4677">
        <f t="shared" ca="1" si="223"/>
        <v>0.80069383690024121</v>
      </c>
      <c r="C4677">
        <f t="shared" ca="1" si="224"/>
        <v>142.02775347600965</v>
      </c>
      <c r="D4677">
        <f t="shared" ca="1" si="225"/>
        <v>140.53375664695204</v>
      </c>
    </row>
    <row r="4678" spans="1:4" x14ac:dyDescent="0.25">
      <c r="A4678" s="2">
        <v>4669</v>
      </c>
      <c r="B4678">
        <f t="shared" ca="1" si="223"/>
        <v>-0.2120552528087912</v>
      </c>
      <c r="C4678">
        <f t="shared" ca="1" si="224"/>
        <v>101.51778988764835</v>
      </c>
      <c r="D4678">
        <f t="shared" ca="1" si="225"/>
        <v>93.723418145536712</v>
      </c>
    </row>
    <row r="4679" spans="1:4" x14ac:dyDescent="0.25">
      <c r="A4679" s="2">
        <v>4670</v>
      </c>
      <c r="B4679">
        <f t="shared" ca="1" si="223"/>
        <v>-0.43532953380684242</v>
      </c>
      <c r="C4679">
        <f t="shared" ca="1" si="224"/>
        <v>92.586818647726304</v>
      </c>
      <c r="D4679">
        <f t="shared" ca="1" si="225"/>
        <v>85.715902841356382</v>
      </c>
    </row>
    <row r="4680" spans="1:4" x14ac:dyDescent="0.25">
      <c r="A4680" s="2">
        <v>4671</v>
      </c>
      <c r="B4680">
        <f t="shared" ca="1" si="223"/>
        <v>1.1235820325385706</v>
      </c>
      <c r="C4680">
        <f t="shared" ca="1" si="224"/>
        <v>154.94328130154281</v>
      </c>
      <c r="D4680">
        <f t="shared" ca="1" si="225"/>
        <v>159.90869546468531</v>
      </c>
    </row>
    <row r="4681" spans="1:4" x14ac:dyDescent="0.25">
      <c r="A4681" s="2">
        <v>4672</v>
      </c>
      <c r="B4681">
        <f t="shared" ca="1" si="223"/>
        <v>1.1989717220968175</v>
      </c>
      <c r="C4681">
        <f t="shared" ca="1" si="224"/>
        <v>157.9588688838727</v>
      </c>
      <c r="D4681">
        <f t="shared" ca="1" si="225"/>
        <v>164.80432726832953</v>
      </c>
    </row>
    <row r="4682" spans="1:4" x14ac:dyDescent="0.25">
      <c r="A4682" s="2">
        <v>4673</v>
      </c>
      <c r="B4682">
        <f t="shared" ca="1" si="223"/>
        <v>-1.5631649540316712</v>
      </c>
      <c r="C4682">
        <f t="shared" ca="1" si="224"/>
        <v>47.473401838733153</v>
      </c>
      <c r="D4682">
        <f t="shared" ca="1" si="225"/>
        <v>54.592920019771249</v>
      </c>
    </row>
    <row r="4683" spans="1:4" x14ac:dyDescent="0.25">
      <c r="A4683" s="2">
        <v>4674</v>
      </c>
      <c r="B4683">
        <f t="shared" ref="B4683:B4746" ca="1" si="226">_xlfn.NORM.S.INV(RAND())</f>
        <v>1.6217904933423517</v>
      </c>
      <c r="C4683">
        <f t="shared" ref="C4683:C4746" ca="1" si="227">$B$1 + ($B$2 * $B$1 * $B$4) + ($B$3 * $B$1 * SQRT($B$4) * B4683)</f>
        <v>174.87161973369408</v>
      </c>
      <c r="D4683">
        <f t="shared" ca="1" si="225"/>
        <v>195.17300753079314</v>
      </c>
    </row>
    <row r="4684" spans="1:4" x14ac:dyDescent="0.25">
      <c r="A4684" s="2">
        <v>4675</v>
      </c>
      <c r="B4684">
        <f t="shared" ca="1" si="226"/>
        <v>0.24769086896507417</v>
      </c>
      <c r="C4684">
        <f t="shared" ca="1" si="227"/>
        <v>119.90763475860297</v>
      </c>
      <c r="D4684">
        <f t="shared" ca="1" si="225"/>
        <v>112.64559171954534</v>
      </c>
    </row>
    <row r="4685" spans="1:4" x14ac:dyDescent="0.25">
      <c r="A4685" s="2">
        <v>4676</v>
      </c>
      <c r="B4685">
        <f t="shared" ca="1" si="226"/>
        <v>-0.62501381994412164</v>
      </c>
      <c r="C4685">
        <f t="shared" ca="1" si="227"/>
        <v>84.999447202235132</v>
      </c>
      <c r="D4685">
        <f t="shared" ca="1" si="225"/>
        <v>79.45292103514781</v>
      </c>
    </row>
    <row r="4686" spans="1:4" x14ac:dyDescent="0.25">
      <c r="A4686" s="2">
        <v>4677</v>
      </c>
      <c r="B4686">
        <f t="shared" ca="1" si="226"/>
        <v>0.24701799313536957</v>
      </c>
      <c r="C4686">
        <f t="shared" ca="1" si="227"/>
        <v>119.88071972541478</v>
      </c>
      <c r="D4686">
        <f t="shared" ca="1" si="225"/>
        <v>112.61527720091338</v>
      </c>
    </row>
    <row r="4687" spans="1:4" x14ac:dyDescent="0.25">
      <c r="A4687" s="2">
        <v>4678</v>
      </c>
      <c r="B4687">
        <f t="shared" ca="1" si="226"/>
        <v>0.41613189102048964</v>
      </c>
      <c r="C4687">
        <f t="shared" ca="1" si="227"/>
        <v>126.64527564081959</v>
      </c>
      <c r="D4687">
        <f t="shared" ref="D4687:D4750" ca="1" si="228">$B$1 * EXP(($B$2 - 0.5 * $B$3^2) * $B$4 + $B$3 * SQRT($B$4) * B4687)</f>
        <v>120.4967693739097</v>
      </c>
    </row>
    <row r="4688" spans="1:4" x14ac:dyDescent="0.25">
      <c r="A4688" s="2">
        <v>4679</v>
      </c>
      <c r="B4688">
        <f t="shared" ca="1" si="226"/>
        <v>-9.9574758807596503E-2</v>
      </c>
      <c r="C4688">
        <f t="shared" ca="1" si="227"/>
        <v>106.01700964769614</v>
      </c>
      <c r="D4688">
        <f t="shared" ca="1" si="228"/>
        <v>98.036541582856273</v>
      </c>
    </row>
    <row r="4689" spans="1:4" x14ac:dyDescent="0.25">
      <c r="A4689" s="2">
        <v>4680</v>
      </c>
      <c r="B4689">
        <f t="shared" ca="1" si="226"/>
        <v>1.3125373837145471</v>
      </c>
      <c r="C4689">
        <f t="shared" ca="1" si="227"/>
        <v>162.5014953485819</v>
      </c>
      <c r="D4689">
        <f t="shared" ca="1" si="228"/>
        <v>172.46341714762423</v>
      </c>
    </row>
    <row r="4690" spans="1:4" x14ac:dyDescent="0.25">
      <c r="A4690" s="2">
        <v>4681</v>
      </c>
      <c r="B4690">
        <f t="shared" ca="1" si="226"/>
        <v>-0.54502629018688309</v>
      </c>
      <c r="C4690">
        <f t="shared" ca="1" si="227"/>
        <v>88.19894839252467</v>
      </c>
      <c r="D4690">
        <f t="shared" ca="1" si="228"/>
        <v>82.036122611249141</v>
      </c>
    </row>
    <row r="4691" spans="1:4" x14ac:dyDescent="0.25">
      <c r="A4691" s="2">
        <v>4682</v>
      </c>
      <c r="B4691">
        <f t="shared" ca="1" si="226"/>
        <v>-1.2201953436470285</v>
      </c>
      <c r="C4691">
        <f t="shared" ca="1" si="227"/>
        <v>61.192186254118859</v>
      </c>
      <c r="D4691">
        <f t="shared" ca="1" si="228"/>
        <v>62.620459171037957</v>
      </c>
    </row>
    <row r="4692" spans="1:4" x14ac:dyDescent="0.25">
      <c r="A4692" s="2">
        <v>4683</v>
      </c>
      <c r="B4692">
        <f t="shared" ca="1" si="226"/>
        <v>0.43965690677040775</v>
      </c>
      <c r="C4692">
        <f t="shared" ca="1" si="227"/>
        <v>127.58627627081631</v>
      </c>
      <c r="D4692">
        <f t="shared" ca="1" si="228"/>
        <v>121.63599639319365</v>
      </c>
    </row>
    <row r="4693" spans="1:4" x14ac:dyDescent="0.25">
      <c r="A4693" s="2">
        <v>4684</v>
      </c>
      <c r="B4693">
        <f t="shared" ca="1" si="226"/>
        <v>-0.95126416074042253</v>
      </c>
      <c r="C4693">
        <f t="shared" ca="1" si="227"/>
        <v>71.949433570383093</v>
      </c>
      <c r="D4693">
        <f t="shared" ca="1" si="228"/>
        <v>69.732362524427757</v>
      </c>
    </row>
    <row r="4694" spans="1:4" x14ac:dyDescent="0.25">
      <c r="A4694" s="2">
        <v>4685</v>
      </c>
      <c r="B4694">
        <f t="shared" ca="1" si="226"/>
        <v>1.0013297727552422</v>
      </c>
      <c r="C4694">
        <f t="shared" ca="1" si="227"/>
        <v>150.05319091020968</v>
      </c>
      <c r="D4694">
        <f t="shared" ca="1" si="228"/>
        <v>152.27713161635194</v>
      </c>
    </row>
    <row r="4695" spans="1:4" x14ac:dyDescent="0.25">
      <c r="A4695" s="2">
        <v>4686</v>
      </c>
      <c r="B4695">
        <f t="shared" ca="1" si="226"/>
        <v>0.23390305204670223</v>
      </c>
      <c r="C4695">
        <f t="shared" ca="1" si="227"/>
        <v>119.35612208186809</v>
      </c>
      <c r="D4695">
        <f t="shared" ca="1" si="228"/>
        <v>112.02604700561743</v>
      </c>
    </row>
    <row r="4696" spans="1:4" x14ac:dyDescent="0.25">
      <c r="A4696" s="2">
        <v>4687</v>
      </c>
      <c r="B4696">
        <f t="shared" ca="1" si="226"/>
        <v>0.2849519762143492</v>
      </c>
      <c r="C4696">
        <f t="shared" ca="1" si="227"/>
        <v>121.39807904857398</v>
      </c>
      <c r="D4696">
        <f t="shared" ca="1" si="228"/>
        <v>114.33708558349305</v>
      </c>
    </row>
    <row r="4697" spans="1:4" x14ac:dyDescent="0.25">
      <c r="A4697" s="2">
        <v>4688</v>
      </c>
      <c r="B4697">
        <f t="shared" ca="1" si="226"/>
        <v>0.86337438363260965</v>
      </c>
      <c r="C4697">
        <f t="shared" ca="1" si="227"/>
        <v>144.53497534530439</v>
      </c>
      <c r="D4697">
        <f t="shared" ca="1" si="228"/>
        <v>144.10179210152211</v>
      </c>
    </row>
    <row r="4698" spans="1:4" x14ac:dyDescent="0.25">
      <c r="A4698" s="2">
        <v>4689</v>
      </c>
      <c r="B4698">
        <f t="shared" ca="1" si="226"/>
        <v>0.26419082741030037</v>
      </c>
      <c r="C4698">
        <f t="shared" ca="1" si="227"/>
        <v>120.56763309641201</v>
      </c>
      <c r="D4698">
        <f t="shared" ca="1" si="228"/>
        <v>113.39150956754243</v>
      </c>
    </row>
    <row r="4699" spans="1:4" x14ac:dyDescent="0.25">
      <c r="A4699" s="2">
        <v>4690</v>
      </c>
      <c r="B4699">
        <f t="shared" ca="1" si="226"/>
        <v>-6.0475028598278857E-2</v>
      </c>
      <c r="C4699">
        <f t="shared" ca="1" si="227"/>
        <v>107.58099885606885</v>
      </c>
      <c r="D4699">
        <f t="shared" ca="1" si="228"/>
        <v>99.581875441134073</v>
      </c>
    </row>
    <row r="4700" spans="1:4" x14ac:dyDescent="0.25">
      <c r="A4700" s="2">
        <v>4691</v>
      </c>
      <c r="B4700">
        <f t="shared" ca="1" si="226"/>
        <v>0.1061931816844067</v>
      </c>
      <c r="C4700">
        <f t="shared" ca="1" si="227"/>
        <v>114.24772726737626</v>
      </c>
      <c r="D4700">
        <f t="shared" ca="1" si="228"/>
        <v>106.44702660799341</v>
      </c>
    </row>
    <row r="4701" spans="1:4" x14ac:dyDescent="0.25">
      <c r="A4701" s="2">
        <v>4692</v>
      </c>
      <c r="B4701">
        <f t="shared" ca="1" si="226"/>
        <v>-1.9329334143180352</v>
      </c>
      <c r="C4701">
        <f t="shared" ca="1" si="227"/>
        <v>32.682663427278584</v>
      </c>
      <c r="D4701">
        <f t="shared" ca="1" si="228"/>
        <v>47.086993682263632</v>
      </c>
    </row>
    <row r="4702" spans="1:4" x14ac:dyDescent="0.25">
      <c r="A4702" s="2">
        <v>4693</v>
      </c>
      <c r="B4702">
        <f t="shared" ca="1" si="226"/>
        <v>-1.5453269191362737</v>
      </c>
      <c r="C4702">
        <f t="shared" ca="1" si="227"/>
        <v>48.186923234549049</v>
      </c>
      <c r="D4702">
        <f t="shared" ca="1" si="228"/>
        <v>54.983845193550977</v>
      </c>
    </row>
    <row r="4703" spans="1:4" x14ac:dyDescent="0.25">
      <c r="A4703" s="2">
        <v>4694</v>
      </c>
      <c r="B4703">
        <f t="shared" ca="1" si="226"/>
        <v>6.6493794744934318E-2</v>
      </c>
      <c r="C4703">
        <f t="shared" ca="1" si="227"/>
        <v>112.65975178979737</v>
      </c>
      <c r="D4703">
        <f t="shared" ca="1" si="228"/>
        <v>104.77002436124808</v>
      </c>
    </row>
    <row r="4704" spans="1:4" x14ac:dyDescent="0.25">
      <c r="A4704" s="2">
        <v>4695</v>
      </c>
      <c r="B4704">
        <f t="shared" ca="1" si="226"/>
        <v>-0.86900972527141385</v>
      </c>
      <c r="C4704">
        <f t="shared" ca="1" si="227"/>
        <v>75.239610989143443</v>
      </c>
      <c r="D4704">
        <f t="shared" ca="1" si="228"/>
        <v>72.064841914386875</v>
      </c>
    </row>
    <row r="4705" spans="1:4" x14ac:dyDescent="0.25">
      <c r="A4705" s="2">
        <v>4696</v>
      </c>
      <c r="B4705">
        <f t="shared" ca="1" si="226"/>
        <v>7.991494233620039E-2</v>
      </c>
      <c r="C4705">
        <f t="shared" ca="1" si="227"/>
        <v>113.19659769344801</v>
      </c>
      <c r="D4705">
        <f t="shared" ca="1" si="228"/>
        <v>105.33399040511308</v>
      </c>
    </row>
    <row r="4706" spans="1:4" x14ac:dyDescent="0.25">
      <c r="A4706" s="2">
        <v>4697</v>
      </c>
      <c r="B4706">
        <f t="shared" ca="1" si="226"/>
        <v>-5.8959808204280739E-3</v>
      </c>
      <c r="C4706">
        <f t="shared" ca="1" si="227"/>
        <v>109.76416076718287</v>
      </c>
      <c r="D4706">
        <f t="shared" ca="1" si="228"/>
        <v>101.77981399714196</v>
      </c>
    </row>
    <row r="4707" spans="1:4" x14ac:dyDescent="0.25">
      <c r="A4707" s="2">
        <v>4698</v>
      </c>
      <c r="B4707">
        <f t="shared" ca="1" si="226"/>
        <v>1.1743819845582093</v>
      </c>
      <c r="C4707">
        <f t="shared" ca="1" si="227"/>
        <v>156.97527938232838</v>
      </c>
      <c r="D4707">
        <f t="shared" ca="1" si="228"/>
        <v>163.1912751175494</v>
      </c>
    </row>
    <row r="4708" spans="1:4" x14ac:dyDescent="0.25">
      <c r="A4708" s="2">
        <v>4699</v>
      </c>
      <c r="B4708">
        <f t="shared" ca="1" si="226"/>
        <v>-0.30066166992432863</v>
      </c>
      <c r="C4708">
        <f t="shared" ca="1" si="227"/>
        <v>97.973533203026847</v>
      </c>
      <c r="D4708">
        <f t="shared" ca="1" si="228"/>
        <v>90.459796824233408</v>
      </c>
    </row>
    <row r="4709" spans="1:4" x14ac:dyDescent="0.25">
      <c r="A4709" s="2">
        <v>4700</v>
      </c>
      <c r="B4709">
        <f t="shared" ca="1" si="226"/>
        <v>1.9520482906220358</v>
      </c>
      <c r="C4709">
        <f t="shared" ca="1" si="227"/>
        <v>188.08193162488143</v>
      </c>
      <c r="D4709">
        <f t="shared" ca="1" si="228"/>
        <v>222.73650975212021</v>
      </c>
    </row>
    <row r="4710" spans="1:4" x14ac:dyDescent="0.25">
      <c r="A4710" s="2">
        <v>4701</v>
      </c>
      <c r="B4710">
        <f t="shared" ca="1" si="226"/>
        <v>-0.81811445585483467</v>
      </c>
      <c r="C4710">
        <f t="shared" ca="1" si="227"/>
        <v>77.275421765806612</v>
      </c>
      <c r="D4710">
        <f t="shared" ca="1" si="228"/>
        <v>73.546981319784066</v>
      </c>
    </row>
    <row r="4711" spans="1:4" x14ac:dyDescent="0.25">
      <c r="A4711" s="2">
        <v>4702</v>
      </c>
      <c r="B4711">
        <f t="shared" ca="1" si="226"/>
        <v>-0.17811860820697342</v>
      </c>
      <c r="C4711">
        <f t="shared" ca="1" si="227"/>
        <v>102.87525567172106</v>
      </c>
      <c r="D4711">
        <f t="shared" ca="1" si="228"/>
        <v>95.004355954814216</v>
      </c>
    </row>
    <row r="4712" spans="1:4" x14ac:dyDescent="0.25">
      <c r="A4712" s="2">
        <v>4703</v>
      </c>
      <c r="B4712">
        <f t="shared" ca="1" si="226"/>
        <v>-0.1429960546500125</v>
      </c>
      <c r="C4712">
        <f t="shared" ca="1" si="227"/>
        <v>104.28015781399949</v>
      </c>
      <c r="D4712">
        <f t="shared" ca="1" si="228"/>
        <v>96.34849399071399</v>
      </c>
    </row>
    <row r="4713" spans="1:4" x14ac:dyDescent="0.25">
      <c r="A4713" s="2">
        <v>4704</v>
      </c>
      <c r="B4713">
        <f t="shared" ca="1" si="226"/>
        <v>0.7487358212487526</v>
      </c>
      <c r="C4713">
        <f t="shared" ca="1" si="227"/>
        <v>139.94943284995011</v>
      </c>
      <c r="D4713">
        <f t="shared" ca="1" si="228"/>
        <v>137.6431566111622</v>
      </c>
    </row>
    <row r="4714" spans="1:4" x14ac:dyDescent="0.25">
      <c r="A4714" s="2">
        <v>4705</v>
      </c>
      <c r="B4714">
        <f t="shared" ca="1" si="226"/>
        <v>-0.99110251601751476</v>
      </c>
      <c r="C4714">
        <f t="shared" ca="1" si="227"/>
        <v>70.3558993592994</v>
      </c>
      <c r="D4714">
        <f t="shared" ca="1" si="228"/>
        <v>68.629960377204441</v>
      </c>
    </row>
    <row r="4715" spans="1:4" x14ac:dyDescent="0.25">
      <c r="A4715" s="2">
        <v>4706</v>
      </c>
      <c r="B4715">
        <f t="shared" ca="1" si="226"/>
        <v>0.34646786468950191</v>
      </c>
      <c r="C4715">
        <f t="shared" ca="1" si="227"/>
        <v>123.85871458758008</v>
      </c>
      <c r="D4715">
        <f t="shared" ca="1" si="228"/>
        <v>117.18540420223655</v>
      </c>
    </row>
    <row r="4716" spans="1:4" x14ac:dyDescent="0.25">
      <c r="A4716" s="2">
        <v>4707</v>
      </c>
      <c r="B4716">
        <f t="shared" ca="1" si="226"/>
        <v>-1.062346657361023</v>
      </c>
      <c r="C4716">
        <f t="shared" ca="1" si="227"/>
        <v>67.50613370555908</v>
      </c>
      <c r="D4716">
        <f t="shared" ca="1" si="228"/>
        <v>66.701772250688705</v>
      </c>
    </row>
    <row r="4717" spans="1:4" x14ac:dyDescent="0.25">
      <c r="A4717" s="2">
        <v>4708</v>
      </c>
      <c r="B4717">
        <f t="shared" ca="1" si="226"/>
        <v>-0.55979810220803239</v>
      </c>
      <c r="C4717">
        <f t="shared" ca="1" si="227"/>
        <v>87.608075911678696</v>
      </c>
      <c r="D4717">
        <f t="shared" ca="1" si="228"/>
        <v>81.552822986747145</v>
      </c>
    </row>
    <row r="4718" spans="1:4" x14ac:dyDescent="0.25">
      <c r="A4718" s="2">
        <v>4709</v>
      </c>
      <c r="B4718">
        <f t="shared" ca="1" si="226"/>
        <v>-0.80652558233877636</v>
      </c>
      <c r="C4718">
        <f t="shared" ca="1" si="227"/>
        <v>77.738976706448938</v>
      </c>
      <c r="D4718">
        <f t="shared" ca="1" si="228"/>
        <v>73.888703408278261</v>
      </c>
    </row>
    <row r="4719" spans="1:4" x14ac:dyDescent="0.25">
      <c r="A4719" s="2">
        <v>4710</v>
      </c>
      <c r="B4719">
        <f t="shared" ca="1" si="226"/>
        <v>-0.72990615201074882</v>
      </c>
      <c r="C4719">
        <f t="shared" ca="1" si="227"/>
        <v>80.803753919570056</v>
      </c>
      <c r="D4719">
        <f t="shared" ca="1" si="228"/>
        <v>76.188286102284579</v>
      </c>
    </row>
    <row r="4720" spans="1:4" x14ac:dyDescent="0.25">
      <c r="A4720" s="2">
        <v>4711</v>
      </c>
      <c r="B4720">
        <f t="shared" ca="1" si="226"/>
        <v>-2.147654110118661</v>
      </c>
      <c r="C4720">
        <f t="shared" ca="1" si="227"/>
        <v>24.093835595253552</v>
      </c>
      <c r="D4720">
        <f t="shared" ca="1" si="228"/>
        <v>43.211581169109976</v>
      </c>
    </row>
    <row r="4721" spans="1:4" x14ac:dyDescent="0.25">
      <c r="A4721" s="2">
        <v>4712</v>
      </c>
      <c r="B4721">
        <f t="shared" ca="1" si="226"/>
        <v>0.23609174680248254</v>
      </c>
      <c r="C4721">
        <f t="shared" ca="1" si="227"/>
        <v>119.44366987209931</v>
      </c>
      <c r="D4721">
        <f t="shared" ca="1" si="228"/>
        <v>112.12416627861481</v>
      </c>
    </row>
    <row r="4722" spans="1:4" x14ac:dyDescent="0.25">
      <c r="A4722" s="2">
        <v>4713</v>
      </c>
      <c r="B4722">
        <f t="shared" ca="1" si="226"/>
        <v>-0.84960636801856282</v>
      </c>
      <c r="C4722">
        <f t="shared" ca="1" si="227"/>
        <v>76.015745279257487</v>
      </c>
      <c r="D4722">
        <f t="shared" ca="1" si="228"/>
        <v>72.626338026899518</v>
      </c>
    </row>
    <row r="4723" spans="1:4" x14ac:dyDescent="0.25">
      <c r="A4723" s="2">
        <v>4714</v>
      </c>
      <c r="B4723">
        <f t="shared" ca="1" si="226"/>
        <v>0.61199359105478979</v>
      </c>
      <c r="C4723">
        <f t="shared" ca="1" si="227"/>
        <v>134.47974364219158</v>
      </c>
      <c r="D4723">
        <f t="shared" ca="1" si="228"/>
        <v>130.31669748755158</v>
      </c>
    </row>
    <row r="4724" spans="1:4" x14ac:dyDescent="0.25">
      <c r="A4724" s="2">
        <v>4715</v>
      </c>
      <c r="B4724">
        <f t="shared" ca="1" si="226"/>
        <v>-0.58078892137911298</v>
      </c>
      <c r="C4724">
        <f t="shared" ca="1" si="227"/>
        <v>86.768443144835487</v>
      </c>
      <c r="D4724">
        <f t="shared" ca="1" si="228"/>
        <v>80.870945402409234</v>
      </c>
    </row>
    <row r="4725" spans="1:4" x14ac:dyDescent="0.25">
      <c r="A4725" s="2">
        <v>4716</v>
      </c>
      <c r="B4725">
        <f t="shared" ca="1" si="226"/>
        <v>-0.14150281176462615</v>
      </c>
      <c r="C4725">
        <f t="shared" ca="1" si="227"/>
        <v>104.33988752941495</v>
      </c>
      <c r="D4725">
        <f t="shared" ca="1" si="228"/>
        <v>96.406059862235892</v>
      </c>
    </row>
    <row r="4726" spans="1:4" x14ac:dyDescent="0.25">
      <c r="A4726" s="2">
        <v>4717</v>
      </c>
      <c r="B4726">
        <f t="shared" ca="1" si="226"/>
        <v>-1.0079281346775844</v>
      </c>
      <c r="C4726">
        <f t="shared" ca="1" si="227"/>
        <v>69.682874612896626</v>
      </c>
      <c r="D4726">
        <f t="shared" ca="1" si="228"/>
        <v>68.169614618516263</v>
      </c>
    </row>
    <row r="4727" spans="1:4" x14ac:dyDescent="0.25">
      <c r="A4727" s="2">
        <v>4718</v>
      </c>
      <c r="B4727">
        <f t="shared" ca="1" si="226"/>
        <v>1.4761709036794002</v>
      </c>
      <c r="C4727">
        <f t="shared" ca="1" si="227"/>
        <v>169.04683614717601</v>
      </c>
      <c r="D4727">
        <f t="shared" ca="1" si="228"/>
        <v>184.12935878325499</v>
      </c>
    </row>
    <row r="4728" spans="1:4" x14ac:dyDescent="0.25">
      <c r="A4728" s="2">
        <v>4719</v>
      </c>
      <c r="B4728">
        <f t="shared" ca="1" si="226"/>
        <v>-0.97668225506000239</v>
      </c>
      <c r="C4728">
        <f t="shared" ca="1" si="227"/>
        <v>70.932709797599898</v>
      </c>
      <c r="D4728">
        <f t="shared" ca="1" si="228"/>
        <v>69.02696904544139</v>
      </c>
    </row>
    <row r="4729" spans="1:4" x14ac:dyDescent="0.25">
      <c r="A4729" s="2">
        <v>4720</v>
      </c>
      <c r="B4729">
        <f t="shared" ca="1" si="226"/>
        <v>-0.11343937640431186</v>
      </c>
      <c r="C4729">
        <f t="shared" ca="1" si="227"/>
        <v>105.46242494382753</v>
      </c>
      <c r="D4729">
        <f t="shared" ca="1" si="228"/>
        <v>97.494350762367375</v>
      </c>
    </row>
    <row r="4730" spans="1:4" x14ac:dyDescent="0.25">
      <c r="A4730" s="2">
        <v>4721</v>
      </c>
      <c r="B4730">
        <f t="shared" ca="1" si="226"/>
        <v>0.33013851407180478</v>
      </c>
      <c r="C4730">
        <f t="shared" ca="1" si="227"/>
        <v>123.20554056287219</v>
      </c>
      <c r="D4730">
        <f t="shared" ca="1" si="228"/>
        <v>116.4224739248838</v>
      </c>
    </row>
    <row r="4731" spans="1:4" x14ac:dyDescent="0.25">
      <c r="A4731" s="2">
        <v>4722</v>
      </c>
      <c r="B4731">
        <f t="shared" ca="1" si="226"/>
        <v>0.88849039997615886</v>
      </c>
      <c r="C4731">
        <f t="shared" ca="1" si="227"/>
        <v>145.53961599904636</v>
      </c>
      <c r="D4731">
        <f t="shared" ca="1" si="228"/>
        <v>145.55679381933882</v>
      </c>
    </row>
    <row r="4732" spans="1:4" x14ac:dyDescent="0.25">
      <c r="A4732" s="2">
        <v>4723</v>
      </c>
      <c r="B4732">
        <f t="shared" ca="1" si="226"/>
        <v>-0.31894051470097745</v>
      </c>
      <c r="C4732">
        <f t="shared" ca="1" si="227"/>
        <v>97.242379411960897</v>
      </c>
      <c r="D4732">
        <f t="shared" ca="1" si="228"/>
        <v>89.800808634640063</v>
      </c>
    </row>
    <row r="4733" spans="1:4" x14ac:dyDescent="0.25">
      <c r="A4733" s="2">
        <v>4724</v>
      </c>
      <c r="B4733">
        <f t="shared" ca="1" si="226"/>
        <v>0.70588931947310862</v>
      </c>
      <c r="C4733">
        <f t="shared" ca="1" si="227"/>
        <v>138.23557277892434</v>
      </c>
      <c r="D4733">
        <f t="shared" ca="1" si="228"/>
        <v>135.30424559127016</v>
      </c>
    </row>
    <row r="4734" spans="1:4" x14ac:dyDescent="0.25">
      <c r="A4734" s="2">
        <v>4725</v>
      </c>
      <c r="B4734">
        <f t="shared" ca="1" si="226"/>
        <v>-1.5987298381001087</v>
      </c>
      <c r="C4734">
        <f t="shared" ca="1" si="227"/>
        <v>46.05080647599565</v>
      </c>
      <c r="D4734">
        <f t="shared" ca="1" si="228"/>
        <v>53.821781764773583</v>
      </c>
    </row>
    <row r="4735" spans="1:4" x14ac:dyDescent="0.25">
      <c r="A4735" s="2">
        <v>4726</v>
      </c>
      <c r="B4735">
        <f t="shared" ca="1" si="226"/>
        <v>-1.8627166057287854</v>
      </c>
      <c r="C4735">
        <f t="shared" ca="1" si="227"/>
        <v>35.491335770848579</v>
      </c>
      <c r="D4735">
        <f t="shared" ca="1" si="228"/>
        <v>48.428260778270385</v>
      </c>
    </row>
    <row r="4736" spans="1:4" x14ac:dyDescent="0.25">
      <c r="A4736" s="2">
        <v>4727</v>
      </c>
      <c r="B4736">
        <f t="shared" ca="1" si="226"/>
        <v>-0.40117962781559929</v>
      </c>
      <c r="C4736">
        <f t="shared" ca="1" si="227"/>
        <v>93.952814887376036</v>
      </c>
      <c r="D4736">
        <f t="shared" ca="1" si="228"/>
        <v>86.89481244995811</v>
      </c>
    </row>
    <row r="4737" spans="1:4" x14ac:dyDescent="0.25">
      <c r="A4737" s="2">
        <v>4728</v>
      </c>
      <c r="B4737">
        <f t="shared" ca="1" si="226"/>
        <v>1.1847761267022396</v>
      </c>
      <c r="C4737">
        <f t="shared" ca="1" si="227"/>
        <v>157.39104506808957</v>
      </c>
      <c r="D4737">
        <f t="shared" ca="1" si="228"/>
        <v>163.87118086964048</v>
      </c>
    </row>
    <row r="4738" spans="1:4" x14ac:dyDescent="0.25">
      <c r="A4738" s="2">
        <v>4729</v>
      </c>
      <c r="B4738">
        <f t="shared" ca="1" si="226"/>
        <v>-0.72951219509300924</v>
      </c>
      <c r="C4738">
        <f t="shared" ca="1" si="227"/>
        <v>80.819512196279632</v>
      </c>
      <c r="D4738">
        <f t="shared" ca="1" si="228"/>
        <v>76.200293009244817</v>
      </c>
    </row>
    <row r="4739" spans="1:4" x14ac:dyDescent="0.25">
      <c r="A4739" s="2">
        <v>4730</v>
      </c>
      <c r="B4739">
        <f t="shared" ca="1" si="226"/>
        <v>6.3876232948529885E-2</v>
      </c>
      <c r="C4739">
        <f t="shared" ca="1" si="227"/>
        <v>112.5550493179412</v>
      </c>
      <c r="D4739">
        <f t="shared" ca="1" si="228"/>
        <v>104.66038496357339</v>
      </c>
    </row>
    <row r="4740" spans="1:4" x14ac:dyDescent="0.25">
      <c r="A4740" s="2">
        <v>4731</v>
      </c>
      <c r="B4740">
        <f t="shared" ca="1" si="226"/>
        <v>8.2185620308095467E-2</v>
      </c>
      <c r="C4740">
        <f t="shared" ca="1" si="227"/>
        <v>113.28742481232382</v>
      </c>
      <c r="D4740">
        <f t="shared" ca="1" si="228"/>
        <v>105.42970569493492</v>
      </c>
    </row>
    <row r="4741" spans="1:4" x14ac:dyDescent="0.25">
      <c r="A4741" s="2">
        <v>4732</v>
      </c>
      <c r="B4741">
        <f t="shared" ca="1" si="226"/>
        <v>-0.59689381913501394</v>
      </c>
      <c r="C4741">
        <f t="shared" ca="1" si="227"/>
        <v>86.124247234599437</v>
      </c>
      <c r="D4741">
        <f t="shared" ca="1" si="228"/>
        <v>80.351652507190636</v>
      </c>
    </row>
    <row r="4742" spans="1:4" x14ac:dyDescent="0.25">
      <c r="A4742" s="2">
        <v>4733</v>
      </c>
      <c r="B4742">
        <f t="shared" ca="1" si="226"/>
        <v>0.75564114098500357</v>
      </c>
      <c r="C4742">
        <f t="shared" ca="1" si="227"/>
        <v>140.22564563940014</v>
      </c>
      <c r="D4742">
        <f t="shared" ca="1" si="228"/>
        <v>138.02387016123348</v>
      </c>
    </row>
    <row r="4743" spans="1:4" x14ac:dyDescent="0.25">
      <c r="A4743" s="2">
        <v>4734</v>
      </c>
      <c r="B4743">
        <f t="shared" ca="1" si="226"/>
        <v>0.72401229638124809</v>
      </c>
      <c r="C4743">
        <f t="shared" ca="1" si="227"/>
        <v>138.96049185524993</v>
      </c>
      <c r="D4743">
        <f t="shared" ca="1" si="228"/>
        <v>136.28865565585858</v>
      </c>
    </row>
    <row r="4744" spans="1:4" x14ac:dyDescent="0.25">
      <c r="A4744" s="2">
        <v>4735</v>
      </c>
      <c r="B4744">
        <f t="shared" ca="1" si="226"/>
        <v>1.1591970238969651</v>
      </c>
      <c r="C4744">
        <f t="shared" ca="1" si="227"/>
        <v>156.3678809558786</v>
      </c>
      <c r="D4744">
        <f t="shared" ca="1" si="228"/>
        <v>162.20305812582328</v>
      </c>
    </row>
    <row r="4745" spans="1:4" x14ac:dyDescent="0.25">
      <c r="A4745" s="2">
        <v>4736</v>
      </c>
      <c r="B4745">
        <f t="shared" ca="1" si="226"/>
        <v>-0.22298300450270836</v>
      </c>
      <c r="C4745">
        <f t="shared" ca="1" si="227"/>
        <v>101.08067981989167</v>
      </c>
      <c r="D4745">
        <f t="shared" ca="1" si="228"/>
        <v>93.314637710060254</v>
      </c>
    </row>
    <row r="4746" spans="1:4" x14ac:dyDescent="0.25">
      <c r="A4746" s="2">
        <v>4737</v>
      </c>
      <c r="B4746">
        <f t="shared" ca="1" si="226"/>
        <v>0.36709913533831778</v>
      </c>
      <c r="C4746">
        <f t="shared" ca="1" si="227"/>
        <v>124.68396541353272</v>
      </c>
      <c r="D4746">
        <f t="shared" ca="1" si="228"/>
        <v>118.15647910899693</v>
      </c>
    </row>
    <row r="4747" spans="1:4" x14ac:dyDescent="0.25">
      <c r="A4747" s="2">
        <v>4738</v>
      </c>
      <c r="B4747">
        <f t="shared" ref="B4747:B4810" ca="1" si="229">_xlfn.NORM.S.INV(RAND())</f>
        <v>-0.47048556573892564</v>
      </c>
      <c r="C4747">
        <f t="shared" ref="C4747:C4810" ca="1" si="230">$B$1 + ($B$2 * $B$1 * $B$4) + ($B$3 * $B$1 * SQRT($B$4) * B4747)</f>
        <v>91.180577370442975</v>
      </c>
      <c r="D4747">
        <f t="shared" ca="1" si="228"/>
        <v>84.518966068487174</v>
      </c>
    </row>
    <row r="4748" spans="1:4" x14ac:dyDescent="0.25">
      <c r="A4748" s="2">
        <v>4739</v>
      </c>
      <c r="B4748">
        <f t="shared" ca="1" si="229"/>
        <v>0.15883739804369407</v>
      </c>
      <c r="C4748">
        <f t="shared" ca="1" si="230"/>
        <v>116.35349592174776</v>
      </c>
      <c r="D4748">
        <f t="shared" ca="1" si="228"/>
        <v>108.71232196056322</v>
      </c>
    </row>
    <row r="4749" spans="1:4" x14ac:dyDescent="0.25">
      <c r="A4749" s="2">
        <v>4740</v>
      </c>
      <c r="B4749">
        <f t="shared" ca="1" si="229"/>
        <v>-1.4093225728743073</v>
      </c>
      <c r="C4749">
        <f t="shared" ca="1" si="230"/>
        <v>53.627097085027707</v>
      </c>
      <c r="D4749">
        <f t="shared" ca="1" si="228"/>
        <v>58.057921387133035</v>
      </c>
    </row>
    <row r="4750" spans="1:4" x14ac:dyDescent="0.25">
      <c r="A4750" s="2">
        <v>4741</v>
      </c>
      <c r="B4750">
        <f t="shared" ca="1" si="229"/>
        <v>3.2361141266423066</v>
      </c>
      <c r="C4750">
        <f t="shared" ca="1" si="230"/>
        <v>239.44456506569227</v>
      </c>
      <c r="D4750">
        <f t="shared" ca="1" si="228"/>
        <v>372.2686744197614</v>
      </c>
    </row>
    <row r="4751" spans="1:4" x14ac:dyDescent="0.25">
      <c r="A4751" s="2">
        <v>4742</v>
      </c>
      <c r="B4751">
        <f t="shared" ca="1" si="229"/>
        <v>0.50962425169287195</v>
      </c>
      <c r="C4751">
        <f t="shared" ca="1" si="230"/>
        <v>130.38497006771487</v>
      </c>
      <c r="D4751">
        <f t="shared" ref="D4751:D4814" ca="1" si="231">$B$1 * EXP(($B$2 - 0.5 * $B$3^2) * $B$4 + $B$3 * SQRT($B$4) * B4751)</f>
        <v>125.08829984313716</v>
      </c>
    </row>
    <row r="4752" spans="1:4" x14ac:dyDescent="0.25">
      <c r="A4752" s="2">
        <v>4743</v>
      </c>
      <c r="B4752">
        <f t="shared" ca="1" si="229"/>
        <v>0.73139223867767478</v>
      </c>
      <c r="C4752">
        <f t="shared" ca="1" si="230"/>
        <v>139.25568954710698</v>
      </c>
      <c r="D4752">
        <f t="shared" ca="1" si="231"/>
        <v>136.69157102746695</v>
      </c>
    </row>
    <row r="4753" spans="1:4" x14ac:dyDescent="0.25">
      <c r="A4753" s="2">
        <v>4744</v>
      </c>
      <c r="B4753">
        <f t="shared" ca="1" si="229"/>
        <v>0.97614773600147264</v>
      </c>
      <c r="C4753">
        <f t="shared" ca="1" si="230"/>
        <v>149.04590944005889</v>
      </c>
      <c r="D4753">
        <f t="shared" ca="1" si="231"/>
        <v>150.75097155392461</v>
      </c>
    </row>
    <row r="4754" spans="1:4" x14ac:dyDescent="0.25">
      <c r="A4754" s="2">
        <v>4745</v>
      </c>
      <c r="B4754">
        <f t="shared" ca="1" si="229"/>
        <v>1.1159981617194121</v>
      </c>
      <c r="C4754">
        <f t="shared" ca="1" si="230"/>
        <v>154.63992646877648</v>
      </c>
      <c r="D4754">
        <f t="shared" ca="1" si="231"/>
        <v>159.42433973866775</v>
      </c>
    </row>
    <row r="4755" spans="1:4" x14ac:dyDescent="0.25">
      <c r="A4755" s="2">
        <v>4746</v>
      </c>
      <c r="B4755">
        <f t="shared" ca="1" si="229"/>
        <v>0.39759583863560649</v>
      </c>
      <c r="C4755">
        <f t="shared" ca="1" si="230"/>
        <v>125.90383354542426</v>
      </c>
      <c r="D4755">
        <f t="shared" ca="1" si="231"/>
        <v>119.60665950452463</v>
      </c>
    </row>
    <row r="4756" spans="1:4" x14ac:dyDescent="0.25">
      <c r="A4756" s="2">
        <v>4747</v>
      </c>
      <c r="B4756">
        <f t="shared" ca="1" si="229"/>
        <v>0.26891404067887908</v>
      </c>
      <c r="C4756">
        <f t="shared" ca="1" si="230"/>
        <v>120.75656162715516</v>
      </c>
      <c r="D4756">
        <f t="shared" ca="1" si="231"/>
        <v>113.6059409778297</v>
      </c>
    </row>
    <row r="4757" spans="1:4" x14ac:dyDescent="0.25">
      <c r="A4757" s="2">
        <v>4748</v>
      </c>
      <c r="B4757">
        <f t="shared" ca="1" si="229"/>
        <v>0.35512777980399374</v>
      </c>
      <c r="C4757">
        <f t="shared" ca="1" si="230"/>
        <v>124.20511119215975</v>
      </c>
      <c r="D4757">
        <f t="shared" ca="1" si="231"/>
        <v>117.59203433334153</v>
      </c>
    </row>
    <row r="4758" spans="1:4" x14ac:dyDescent="0.25">
      <c r="A4758" s="2">
        <v>4749</v>
      </c>
      <c r="B4758">
        <f t="shared" ca="1" si="229"/>
        <v>-9.1803799258440233E-2</v>
      </c>
      <c r="C4758">
        <f t="shared" ca="1" si="230"/>
        <v>106.32784802966239</v>
      </c>
      <c r="D4758">
        <f t="shared" ca="1" si="231"/>
        <v>98.341750890539302</v>
      </c>
    </row>
    <row r="4759" spans="1:4" x14ac:dyDescent="0.25">
      <c r="A4759" s="2">
        <v>4750</v>
      </c>
      <c r="B4759">
        <f t="shared" ca="1" si="229"/>
        <v>-1.208256039060061</v>
      </c>
      <c r="C4759">
        <f t="shared" ca="1" si="230"/>
        <v>61.669758437597565</v>
      </c>
      <c r="D4759">
        <f t="shared" ca="1" si="231"/>
        <v>62.92023231201631</v>
      </c>
    </row>
    <row r="4760" spans="1:4" x14ac:dyDescent="0.25">
      <c r="A4760" s="2">
        <v>4751</v>
      </c>
      <c r="B4760">
        <f t="shared" ca="1" si="229"/>
        <v>-0.39084340958894531</v>
      </c>
      <c r="C4760">
        <f t="shared" ca="1" si="230"/>
        <v>94.366263616442183</v>
      </c>
      <c r="D4760">
        <f t="shared" ca="1" si="231"/>
        <v>87.254821661579328</v>
      </c>
    </row>
    <row r="4761" spans="1:4" x14ac:dyDescent="0.25">
      <c r="A4761" s="2">
        <v>4752</v>
      </c>
      <c r="B4761">
        <f t="shared" ca="1" si="229"/>
        <v>-1.072492872390916</v>
      </c>
      <c r="C4761">
        <f t="shared" ca="1" si="230"/>
        <v>67.100285104363365</v>
      </c>
      <c r="D4761">
        <f t="shared" ca="1" si="231"/>
        <v>66.431612631377945</v>
      </c>
    </row>
    <row r="4762" spans="1:4" x14ac:dyDescent="0.25">
      <c r="A4762" s="2">
        <v>4753</v>
      </c>
      <c r="B4762">
        <f t="shared" ca="1" si="229"/>
        <v>1.3604639742214135</v>
      </c>
      <c r="C4762">
        <f t="shared" ca="1" si="230"/>
        <v>164.41855896885653</v>
      </c>
      <c r="D4762">
        <f t="shared" ca="1" si="231"/>
        <v>175.80154536360919</v>
      </c>
    </row>
    <row r="4763" spans="1:4" x14ac:dyDescent="0.25">
      <c r="A4763" s="2">
        <v>4754</v>
      </c>
      <c r="B4763">
        <f t="shared" ca="1" si="229"/>
        <v>-0.64176670707369043</v>
      </c>
      <c r="C4763">
        <f t="shared" ca="1" si="230"/>
        <v>84.329331717052384</v>
      </c>
      <c r="D4763">
        <f t="shared" ca="1" si="231"/>
        <v>78.922274665351551</v>
      </c>
    </row>
    <row r="4764" spans="1:4" x14ac:dyDescent="0.25">
      <c r="A4764" s="2">
        <v>4755</v>
      </c>
      <c r="B4764">
        <f t="shared" ca="1" si="229"/>
        <v>1.3380440388871675</v>
      </c>
      <c r="C4764">
        <f t="shared" ca="1" si="230"/>
        <v>163.52176155548671</v>
      </c>
      <c r="D4764">
        <f t="shared" ca="1" si="231"/>
        <v>174.23200994771548</v>
      </c>
    </row>
    <row r="4765" spans="1:4" x14ac:dyDescent="0.25">
      <c r="A4765" s="2">
        <v>4756</v>
      </c>
      <c r="B4765">
        <f t="shared" ca="1" si="229"/>
        <v>0.67202542518938524</v>
      </c>
      <c r="C4765">
        <f t="shared" ca="1" si="230"/>
        <v>136.88101700757539</v>
      </c>
      <c r="D4765">
        <f t="shared" ca="1" si="231"/>
        <v>133.48383122205806</v>
      </c>
    </row>
    <row r="4766" spans="1:4" x14ac:dyDescent="0.25">
      <c r="A4766" s="2">
        <v>4757</v>
      </c>
      <c r="B4766">
        <f t="shared" ca="1" si="229"/>
        <v>0.74445827324690095</v>
      </c>
      <c r="C4766">
        <f t="shared" ca="1" si="230"/>
        <v>139.77833092987603</v>
      </c>
      <c r="D4766">
        <f t="shared" ca="1" si="231"/>
        <v>137.40784789362408</v>
      </c>
    </row>
    <row r="4767" spans="1:4" x14ac:dyDescent="0.25">
      <c r="A4767" s="2">
        <v>4758</v>
      </c>
      <c r="B4767">
        <f t="shared" ca="1" si="229"/>
        <v>-0.37156165718021472</v>
      </c>
      <c r="C4767">
        <f t="shared" ca="1" si="230"/>
        <v>95.137533712791409</v>
      </c>
      <c r="D4767">
        <f t="shared" ca="1" si="231"/>
        <v>87.930393903109874</v>
      </c>
    </row>
    <row r="4768" spans="1:4" x14ac:dyDescent="0.25">
      <c r="A4768" s="2">
        <v>4759</v>
      </c>
      <c r="B4768">
        <f t="shared" ca="1" si="229"/>
        <v>0.15497228213946637</v>
      </c>
      <c r="C4768">
        <f t="shared" ca="1" si="230"/>
        <v>116.19889128557865</v>
      </c>
      <c r="D4768">
        <f t="shared" ca="1" si="231"/>
        <v>108.54437752911625</v>
      </c>
    </row>
    <row r="4769" spans="1:4" x14ac:dyDescent="0.25">
      <c r="A4769" s="2">
        <v>4760</v>
      </c>
      <c r="B4769">
        <f t="shared" ca="1" si="229"/>
        <v>3.7663488957402382E-2</v>
      </c>
      <c r="C4769">
        <f t="shared" ca="1" si="230"/>
        <v>111.5065395582961</v>
      </c>
      <c r="D4769">
        <f t="shared" ca="1" si="231"/>
        <v>103.56874359687107</v>
      </c>
    </row>
    <row r="4770" spans="1:4" x14ac:dyDescent="0.25">
      <c r="A4770" s="2">
        <v>4761</v>
      </c>
      <c r="B4770">
        <f t="shared" ca="1" si="229"/>
        <v>-0.32863351175433325</v>
      </c>
      <c r="C4770">
        <f t="shared" ca="1" si="230"/>
        <v>96.854659529826677</v>
      </c>
      <c r="D4770">
        <f t="shared" ca="1" si="231"/>
        <v>89.453307146748728</v>
      </c>
    </row>
    <row r="4771" spans="1:4" x14ac:dyDescent="0.25">
      <c r="A4771" s="2">
        <v>4762</v>
      </c>
      <c r="B4771">
        <f t="shared" ca="1" si="229"/>
        <v>-0.93882460830626724</v>
      </c>
      <c r="C4771">
        <f t="shared" ca="1" si="230"/>
        <v>72.447015667749312</v>
      </c>
      <c r="D4771">
        <f t="shared" ca="1" si="231"/>
        <v>70.080202954598263</v>
      </c>
    </row>
    <row r="4772" spans="1:4" x14ac:dyDescent="0.25">
      <c r="A4772" s="2">
        <v>4763</v>
      </c>
      <c r="B4772">
        <f t="shared" ca="1" si="229"/>
        <v>-0.95201339472601543</v>
      </c>
      <c r="C4772">
        <f t="shared" ca="1" si="230"/>
        <v>71.919464210959376</v>
      </c>
      <c r="D4772">
        <f t="shared" ca="1" si="231"/>
        <v>69.711467313305022</v>
      </c>
    </row>
    <row r="4773" spans="1:4" x14ac:dyDescent="0.25">
      <c r="A4773" s="2">
        <v>4764</v>
      </c>
      <c r="B4773">
        <f t="shared" ca="1" si="229"/>
        <v>-0.98703975446252856</v>
      </c>
      <c r="C4773">
        <f t="shared" ca="1" si="230"/>
        <v>70.518409821498864</v>
      </c>
      <c r="D4773">
        <f t="shared" ca="1" si="231"/>
        <v>68.741581916794985</v>
      </c>
    </row>
    <row r="4774" spans="1:4" x14ac:dyDescent="0.25">
      <c r="A4774" s="2">
        <v>4765</v>
      </c>
      <c r="B4774">
        <f t="shared" ca="1" si="229"/>
        <v>-2.7299903571519657</v>
      </c>
      <c r="C4774">
        <f t="shared" ca="1" si="230"/>
        <v>0.80038571392137214</v>
      </c>
      <c r="D4774">
        <f t="shared" ca="1" si="231"/>
        <v>34.232450633451869</v>
      </c>
    </row>
    <row r="4775" spans="1:4" x14ac:dyDescent="0.25">
      <c r="A4775" s="2">
        <v>4766</v>
      </c>
      <c r="B4775">
        <f t="shared" ca="1" si="229"/>
        <v>-0.5467390004406939</v>
      </c>
      <c r="C4775">
        <f t="shared" ca="1" si="230"/>
        <v>88.130439982372252</v>
      </c>
      <c r="D4775">
        <f t="shared" ca="1" si="231"/>
        <v>81.979940214928121</v>
      </c>
    </row>
    <row r="4776" spans="1:4" x14ac:dyDescent="0.25">
      <c r="A4776" s="2">
        <v>4767</v>
      </c>
      <c r="B4776">
        <f t="shared" ca="1" si="229"/>
        <v>-0.17064781500088663</v>
      </c>
      <c r="C4776">
        <f t="shared" ca="1" si="230"/>
        <v>103.17408739996453</v>
      </c>
      <c r="D4776">
        <f t="shared" ca="1" si="231"/>
        <v>95.288683732838862</v>
      </c>
    </row>
    <row r="4777" spans="1:4" x14ac:dyDescent="0.25">
      <c r="A4777" s="2">
        <v>4768</v>
      </c>
      <c r="B4777">
        <f t="shared" ca="1" si="229"/>
        <v>1.0687195274327574</v>
      </c>
      <c r="C4777">
        <f t="shared" ca="1" si="230"/>
        <v>152.74878109731031</v>
      </c>
      <c r="D4777">
        <f t="shared" ca="1" si="231"/>
        <v>156.43772335680387</v>
      </c>
    </row>
    <row r="4778" spans="1:4" x14ac:dyDescent="0.25">
      <c r="A4778" s="2">
        <v>4769</v>
      </c>
      <c r="B4778">
        <f t="shared" ca="1" si="229"/>
        <v>-0.86352264164238579</v>
      </c>
      <c r="C4778">
        <f t="shared" ca="1" si="230"/>
        <v>75.459094334304567</v>
      </c>
      <c r="D4778">
        <f t="shared" ca="1" si="231"/>
        <v>72.223185945928492</v>
      </c>
    </row>
    <row r="4779" spans="1:4" x14ac:dyDescent="0.25">
      <c r="A4779" s="2">
        <v>4770</v>
      </c>
      <c r="B4779">
        <f t="shared" ca="1" si="229"/>
        <v>0.9362524524411372</v>
      </c>
      <c r="C4779">
        <f t="shared" ca="1" si="230"/>
        <v>147.45009809764548</v>
      </c>
      <c r="D4779">
        <f t="shared" ca="1" si="231"/>
        <v>148.3643639761321</v>
      </c>
    </row>
    <row r="4780" spans="1:4" x14ac:dyDescent="0.25">
      <c r="A4780" s="2">
        <v>4771</v>
      </c>
      <c r="B4780">
        <f t="shared" ca="1" si="229"/>
        <v>2.8039395756047791</v>
      </c>
      <c r="C4780">
        <f t="shared" ca="1" si="230"/>
        <v>222.15758302419118</v>
      </c>
      <c r="D4780">
        <f t="shared" ca="1" si="231"/>
        <v>313.16995056351578</v>
      </c>
    </row>
    <row r="4781" spans="1:4" x14ac:dyDescent="0.25">
      <c r="A4781" s="2">
        <v>4772</v>
      </c>
      <c r="B4781">
        <f t="shared" ca="1" si="229"/>
        <v>-1.382618596721922</v>
      </c>
      <c r="C4781">
        <f t="shared" ca="1" si="230"/>
        <v>54.695256131123116</v>
      </c>
      <c r="D4781">
        <f t="shared" ca="1" si="231"/>
        <v>58.681396249971243</v>
      </c>
    </row>
    <row r="4782" spans="1:4" x14ac:dyDescent="0.25">
      <c r="A4782" s="2">
        <v>4773</v>
      </c>
      <c r="B4782">
        <f t="shared" ca="1" si="229"/>
        <v>-0.55825228203846622</v>
      </c>
      <c r="C4782">
        <f t="shared" ca="1" si="230"/>
        <v>87.669908718461357</v>
      </c>
      <c r="D4782">
        <f t="shared" ca="1" si="231"/>
        <v>81.603264979453144</v>
      </c>
    </row>
    <row r="4783" spans="1:4" x14ac:dyDescent="0.25">
      <c r="A4783" s="2">
        <v>4774</v>
      </c>
      <c r="B4783">
        <f t="shared" ca="1" si="229"/>
        <v>0.94680095304051204</v>
      </c>
      <c r="C4783">
        <f t="shared" ca="1" si="230"/>
        <v>147.87203812162048</v>
      </c>
      <c r="D4783">
        <f t="shared" ca="1" si="231"/>
        <v>148.99169515901954</v>
      </c>
    </row>
    <row r="4784" spans="1:4" x14ac:dyDescent="0.25">
      <c r="A4784" s="2">
        <v>4775</v>
      </c>
      <c r="B4784">
        <f t="shared" ca="1" si="229"/>
        <v>0.61698687294556798</v>
      </c>
      <c r="C4784">
        <f t="shared" ca="1" si="230"/>
        <v>134.67947491782272</v>
      </c>
      <c r="D4784">
        <f t="shared" ca="1" si="231"/>
        <v>130.57724079642651</v>
      </c>
    </row>
    <row r="4785" spans="1:4" x14ac:dyDescent="0.25">
      <c r="A4785" s="2">
        <v>4776</v>
      </c>
      <c r="B4785">
        <f t="shared" ca="1" si="229"/>
        <v>-0.44878040982933781</v>
      </c>
      <c r="C4785">
        <f t="shared" ca="1" si="230"/>
        <v>92.04878360682649</v>
      </c>
      <c r="D4785">
        <f t="shared" ca="1" si="231"/>
        <v>85.255959685661381</v>
      </c>
    </row>
    <row r="4786" spans="1:4" x14ac:dyDescent="0.25">
      <c r="A4786" s="2">
        <v>4777</v>
      </c>
      <c r="B4786">
        <f t="shared" ca="1" si="229"/>
        <v>-0.20693921158797537</v>
      </c>
      <c r="C4786">
        <f t="shared" ca="1" si="230"/>
        <v>101.72243153648098</v>
      </c>
      <c r="D4786">
        <f t="shared" ca="1" si="231"/>
        <v>93.915411676132521</v>
      </c>
    </row>
    <row r="4787" spans="1:4" x14ac:dyDescent="0.25">
      <c r="A4787" s="2">
        <v>4778</v>
      </c>
      <c r="B4787">
        <f t="shared" ca="1" si="229"/>
        <v>-0.23360474439968634</v>
      </c>
      <c r="C4787">
        <f t="shared" ca="1" si="230"/>
        <v>100.65581022401254</v>
      </c>
      <c r="D4787">
        <f t="shared" ca="1" si="231"/>
        <v>92.919013225132332</v>
      </c>
    </row>
    <row r="4788" spans="1:4" x14ac:dyDescent="0.25">
      <c r="A4788" s="2">
        <v>4779</v>
      </c>
      <c r="B4788">
        <f t="shared" ca="1" si="229"/>
        <v>-0.60314270840477313</v>
      </c>
      <c r="C4788">
        <f t="shared" ca="1" si="230"/>
        <v>85.874291663809075</v>
      </c>
      <c r="D4788">
        <f t="shared" ca="1" si="231"/>
        <v>80.151059876192861</v>
      </c>
    </row>
    <row r="4789" spans="1:4" x14ac:dyDescent="0.25">
      <c r="A4789" s="2">
        <v>4780</v>
      </c>
      <c r="B4789">
        <f t="shared" ca="1" si="229"/>
        <v>0.16745528274649266</v>
      </c>
      <c r="C4789">
        <f t="shared" ca="1" si="230"/>
        <v>116.6982113098597</v>
      </c>
      <c r="D4789">
        <f t="shared" ca="1" si="231"/>
        <v>109.08771671314372</v>
      </c>
    </row>
    <row r="4790" spans="1:4" x14ac:dyDescent="0.25">
      <c r="A4790" s="2">
        <v>4781</v>
      </c>
      <c r="B4790">
        <f t="shared" ca="1" si="229"/>
        <v>0.33822319032363873</v>
      </c>
      <c r="C4790">
        <f t="shared" ca="1" si="230"/>
        <v>123.52892761294555</v>
      </c>
      <c r="D4790">
        <f t="shared" ca="1" si="231"/>
        <v>116.79957855405583</v>
      </c>
    </row>
    <row r="4791" spans="1:4" x14ac:dyDescent="0.25">
      <c r="A4791" s="2">
        <v>4782</v>
      </c>
      <c r="B4791">
        <f t="shared" ca="1" si="229"/>
        <v>-2.4827863481923888E-2</v>
      </c>
      <c r="C4791">
        <f t="shared" ca="1" si="230"/>
        <v>109.00688546072304</v>
      </c>
      <c r="D4791">
        <f t="shared" ca="1" si="231"/>
        <v>101.01197160860629</v>
      </c>
    </row>
    <row r="4792" spans="1:4" x14ac:dyDescent="0.25">
      <c r="A4792" s="2">
        <v>4783</v>
      </c>
      <c r="B4792">
        <f t="shared" ca="1" si="229"/>
        <v>0.73712813430480728</v>
      </c>
      <c r="C4792">
        <f t="shared" ca="1" si="230"/>
        <v>139.4851253721923</v>
      </c>
      <c r="D4792">
        <f t="shared" ca="1" si="231"/>
        <v>137.00555051425451</v>
      </c>
    </row>
    <row r="4793" spans="1:4" x14ac:dyDescent="0.25">
      <c r="A4793" s="2">
        <v>4784</v>
      </c>
      <c r="B4793">
        <f t="shared" ca="1" si="229"/>
        <v>0.39991477779444767</v>
      </c>
      <c r="C4793">
        <f t="shared" ca="1" si="230"/>
        <v>125.9965911117779</v>
      </c>
      <c r="D4793">
        <f t="shared" ca="1" si="231"/>
        <v>119.71765520157322</v>
      </c>
    </row>
    <row r="4794" spans="1:4" x14ac:dyDescent="0.25">
      <c r="A4794" s="2">
        <v>4785</v>
      </c>
      <c r="B4794">
        <f t="shared" ca="1" si="229"/>
        <v>2.1960748086720421</v>
      </c>
      <c r="C4794">
        <f t="shared" ca="1" si="230"/>
        <v>197.84299234688169</v>
      </c>
      <c r="D4794">
        <f t="shared" ca="1" si="231"/>
        <v>245.57443760834801</v>
      </c>
    </row>
    <row r="4795" spans="1:4" x14ac:dyDescent="0.25">
      <c r="A4795" s="2">
        <v>4786</v>
      </c>
      <c r="B4795">
        <f t="shared" ca="1" si="229"/>
        <v>0.37027872046460553</v>
      </c>
      <c r="C4795">
        <f t="shared" ca="1" si="230"/>
        <v>124.81114881858423</v>
      </c>
      <c r="D4795">
        <f t="shared" ca="1" si="231"/>
        <v>118.30685014564952</v>
      </c>
    </row>
    <row r="4796" spans="1:4" x14ac:dyDescent="0.25">
      <c r="A4796" s="2">
        <v>4787</v>
      </c>
      <c r="B4796">
        <f t="shared" ca="1" si="229"/>
        <v>-1.6228702519527884</v>
      </c>
      <c r="C4796">
        <f t="shared" ca="1" si="230"/>
        <v>45.085189921888457</v>
      </c>
      <c r="D4796">
        <f t="shared" ca="1" si="231"/>
        <v>53.304570886058102</v>
      </c>
    </row>
    <row r="4797" spans="1:4" x14ac:dyDescent="0.25">
      <c r="A4797" s="2">
        <v>4788</v>
      </c>
      <c r="B4797">
        <f t="shared" ca="1" si="229"/>
        <v>1.1534409976934701</v>
      </c>
      <c r="C4797">
        <f t="shared" ca="1" si="230"/>
        <v>156.13763990773879</v>
      </c>
      <c r="D4797">
        <f t="shared" ca="1" si="231"/>
        <v>161.83002970174451</v>
      </c>
    </row>
    <row r="4798" spans="1:4" x14ac:dyDescent="0.25">
      <c r="A4798" s="2">
        <v>4789</v>
      </c>
      <c r="B4798">
        <f t="shared" ca="1" si="229"/>
        <v>0.44140225894212387</v>
      </c>
      <c r="C4798">
        <f t="shared" ca="1" si="230"/>
        <v>127.65609035768496</v>
      </c>
      <c r="D4798">
        <f t="shared" ca="1" si="231"/>
        <v>121.72094510301181</v>
      </c>
    </row>
    <row r="4799" spans="1:4" x14ac:dyDescent="0.25">
      <c r="A4799" s="2">
        <v>4790</v>
      </c>
      <c r="B4799">
        <f t="shared" ca="1" si="229"/>
        <v>0.40948421277061531</v>
      </c>
      <c r="C4799">
        <f t="shared" ca="1" si="230"/>
        <v>126.37936851082461</v>
      </c>
      <c r="D4799">
        <f t="shared" ca="1" si="231"/>
        <v>120.17678549125171</v>
      </c>
    </row>
    <row r="4800" spans="1:4" x14ac:dyDescent="0.25">
      <c r="A4800" s="2">
        <v>4791</v>
      </c>
      <c r="B4800">
        <f t="shared" ca="1" si="229"/>
        <v>1.4940007217096449</v>
      </c>
      <c r="C4800">
        <f t="shared" ca="1" si="230"/>
        <v>169.7600288683858</v>
      </c>
      <c r="D4800">
        <f t="shared" ca="1" si="231"/>
        <v>185.44724993344681</v>
      </c>
    </row>
    <row r="4801" spans="1:4" x14ac:dyDescent="0.25">
      <c r="A4801" s="2">
        <v>4792</v>
      </c>
      <c r="B4801">
        <f t="shared" ca="1" si="229"/>
        <v>4.3729100241274736E-2</v>
      </c>
      <c r="C4801">
        <f t="shared" ca="1" si="230"/>
        <v>111.74916400965098</v>
      </c>
      <c r="D4801">
        <f t="shared" ca="1" si="231"/>
        <v>103.82033177660064</v>
      </c>
    </row>
    <row r="4802" spans="1:4" x14ac:dyDescent="0.25">
      <c r="A4802" s="2">
        <v>4793</v>
      </c>
      <c r="B4802">
        <f t="shared" ca="1" si="229"/>
        <v>0.61857866565890296</v>
      </c>
      <c r="C4802">
        <f t="shared" ca="1" si="230"/>
        <v>134.74314662635612</v>
      </c>
      <c r="D4802">
        <f t="shared" ca="1" si="231"/>
        <v>130.66040803078715</v>
      </c>
    </row>
    <row r="4803" spans="1:4" x14ac:dyDescent="0.25">
      <c r="A4803" s="2">
        <v>4794</v>
      </c>
      <c r="B4803">
        <f t="shared" ca="1" si="229"/>
        <v>0.14166420084605733</v>
      </c>
      <c r="C4803">
        <f t="shared" ca="1" si="230"/>
        <v>115.6665680338423</v>
      </c>
      <c r="D4803">
        <f t="shared" ca="1" si="231"/>
        <v>107.9681057442361</v>
      </c>
    </row>
    <row r="4804" spans="1:4" x14ac:dyDescent="0.25">
      <c r="A4804" s="2">
        <v>4795</v>
      </c>
      <c r="B4804">
        <f t="shared" ca="1" si="229"/>
        <v>-0.19856573749259718</v>
      </c>
      <c r="C4804">
        <f t="shared" ca="1" si="230"/>
        <v>102.05737050029612</v>
      </c>
      <c r="D4804">
        <f t="shared" ca="1" si="231"/>
        <v>94.230498362339944</v>
      </c>
    </row>
    <row r="4805" spans="1:4" x14ac:dyDescent="0.25">
      <c r="A4805" s="2">
        <v>4796</v>
      </c>
      <c r="B4805">
        <f t="shared" ca="1" si="229"/>
        <v>0.64583578644294326</v>
      </c>
      <c r="C4805">
        <f t="shared" ca="1" si="230"/>
        <v>135.83343145771772</v>
      </c>
      <c r="D4805">
        <f t="shared" ca="1" si="231"/>
        <v>132.09277287948942</v>
      </c>
    </row>
    <row r="4806" spans="1:4" x14ac:dyDescent="0.25">
      <c r="A4806" s="2">
        <v>4797</v>
      </c>
      <c r="B4806">
        <f t="shared" ca="1" si="229"/>
        <v>-0.52551160944236974</v>
      </c>
      <c r="C4806">
        <f t="shared" ca="1" si="230"/>
        <v>88.979535622305207</v>
      </c>
      <c r="D4806">
        <f t="shared" ca="1" si="231"/>
        <v>82.67899192177714</v>
      </c>
    </row>
    <row r="4807" spans="1:4" x14ac:dyDescent="0.25">
      <c r="A4807" s="2">
        <v>4798</v>
      </c>
      <c r="B4807">
        <f t="shared" ca="1" si="229"/>
        <v>1.0798748289515208</v>
      </c>
      <c r="C4807">
        <f t="shared" ca="1" si="230"/>
        <v>153.19499315806084</v>
      </c>
      <c r="D4807">
        <f t="shared" ca="1" si="231"/>
        <v>157.13732704320955</v>
      </c>
    </row>
    <row r="4808" spans="1:4" x14ac:dyDescent="0.25">
      <c r="A4808" s="2">
        <v>4799</v>
      </c>
      <c r="B4808">
        <f t="shared" ca="1" si="229"/>
        <v>-1.425640958412788</v>
      </c>
      <c r="C4808">
        <f t="shared" ca="1" si="230"/>
        <v>52.97436166348848</v>
      </c>
      <c r="D4808">
        <f t="shared" ca="1" si="231"/>
        <v>57.680190900713477</v>
      </c>
    </row>
    <row r="4809" spans="1:4" x14ac:dyDescent="0.25">
      <c r="A4809" s="2">
        <v>4800</v>
      </c>
      <c r="B4809">
        <f t="shared" ca="1" si="229"/>
        <v>0.33424604077480236</v>
      </c>
      <c r="C4809">
        <f t="shared" ca="1" si="230"/>
        <v>123.3698416309921</v>
      </c>
      <c r="D4809">
        <f t="shared" ca="1" si="231"/>
        <v>116.61391451947895</v>
      </c>
    </row>
    <row r="4810" spans="1:4" x14ac:dyDescent="0.25">
      <c r="A4810" s="2">
        <v>4801</v>
      </c>
      <c r="B4810">
        <f t="shared" ca="1" si="229"/>
        <v>-0.71108842414739115</v>
      </c>
      <c r="C4810">
        <f t="shared" ca="1" si="230"/>
        <v>81.556463034104354</v>
      </c>
      <c r="D4810">
        <f t="shared" ca="1" si="231"/>
        <v>76.763926005153721</v>
      </c>
    </row>
    <row r="4811" spans="1:4" x14ac:dyDescent="0.25">
      <c r="A4811" s="2">
        <v>4802</v>
      </c>
      <c r="B4811">
        <f t="shared" ref="B4811:B4874" ca="1" si="232">_xlfn.NORM.S.INV(RAND())</f>
        <v>-0.72613957015894959</v>
      </c>
      <c r="C4811">
        <f t="shared" ref="C4811:C4874" ca="1" si="233">$B$1 + ($B$2 * $B$1 * $B$4) + ($B$3 * $B$1 * SQRT($B$4) * B4811)</f>
        <v>80.954417193642016</v>
      </c>
      <c r="D4811">
        <f t="shared" ca="1" si="231"/>
        <v>76.303160383532358</v>
      </c>
    </row>
    <row r="4812" spans="1:4" x14ac:dyDescent="0.25">
      <c r="A4812" s="2">
        <v>4803</v>
      </c>
      <c r="B4812">
        <f t="shared" ca="1" si="232"/>
        <v>-0.73982329619904885</v>
      </c>
      <c r="C4812">
        <f t="shared" ca="1" si="233"/>
        <v>80.40706815203805</v>
      </c>
      <c r="D4812">
        <f t="shared" ca="1" si="231"/>
        <v>75.886656670838477</v>
      </c>
    </row>
    <row r="4813" spans="1:4" x14ac:dyDescent="0.25">
      <c r="A4813" s="2">
        <v>4804</v>
      </c>
      <c r="B4813">
        <f t="shared" ca="1" si="232"/>
        <v>0.81898354599650847</v>
      </c>
      <c r="C4813">
        <f t="shared" ca="1" si="233"/>
        <v>142.75934183986033</v>
      </c>
      <c r="D4813">
        <f t="shared" ca="1" si="231"/>
        <v>141.56565528057962</v>
      </c>
    </row>
    <row r="4814" spans="1:4" x14ac:dyDescent="0.25">
      <c r="A4814" s="2">
        <v>4805</v>
      </c>
      <c r="B4814">
        <f t="shared" ca="1" si="232"/>
        <v>-2.3917547443539018</v>
      </c>
      <c r="C4814">
        <f t="shared" ca="1" si="233"/>
        <v>14.329810225843929</v>
      </c>
      <c r="D4814">
        <f t="shared" ca="1" si="231"/>
        <v>39.191829276502631</v>
      </c>
    </row>
    <row r="4815" spans="1:4" x14ac:dyDescent="0.25">
      <c r="A4815" s="2">
        <v>4806</v>
      </c>
      <c r="B4815">
        <f t="shared" ca="1" si="232"/>
        <v>0.63817073400168833</v>
      </c>
      <c r="C4815">
        <f t="shared" ca="1" si="233"/>
        <v>135.52682936006752</v>
      </c>
      <c r="D4815">
        <f t="shared" ref="D4815:D4878" ca="1" si="234">$B$1 * EXP(($B$2 - 0.5 * $B$3^2) * $B$4 + $B$3 * SQRT($B$4) * B4815)</f>
        <v>131.68839390099168</v>
      </c>
    </row>
    <row r="4816" spans="1:4" x14ac:dyDescent="0.25">
      <c r="A4816" s="2">
        <v>4807</v>
      </c>
      <c r="B4816">
        <f t="shared" ca="1" si="232"/>
        <v>-0.46707148071285631</v>
      </c>
      <c r="C4816">
        <f t="shared" ca="1" si="233"/>
        <v>91.317140771485754</v>
      </c>
      <c r="D4816">
        <f t="shared" ca="1" si="234"/>
        <v>84.634466891051929</v>
      </c>
    </row>
    <row r="4817" spans="1:4" x14ac:dyDescent="0.25">
      <c r="A4817" s="2">
        <v>4808</v>
      </c>
      <c r="B4817">
        <f t="shared" ca="1" si="232"/>
        <v>0.39631116110995446</v>
      </c>
      <c r="C4817">
        <f t="shared" ca="1" si="233"/>
        <v>125.85244644439818</v>
      </c>
      <c r="D4817">
        <f t="shared" ca="1" si="234"/>
        <v>119.54521289873796</v>
      </c>
    </row>
    <row r="4818" spans="1:4" x14ac:dyDescent="0.25">
      <c r="A4818" s="2">
        <v>4809</v>
      </c>
      <c r="B4818">
        <f t="shared" ca="1" si="232"/>
        <v>-0.76065448358624232</v>
      </c>
      <c r="C4818">
        <f t="shared" ca="1" si="233"/>
        <v>79.573820656550311</v>
      </c>
      <c r="D4818">
        <f t="shared" ca="1" si="234"/>
        <v>75.256960113438581</v>
      </c>
    </row>
    <row r="4819" spans="1:4" x14ac:dyDescent="0.25">
      <c r="A4819" s="2">
        <v>4810</v>
      </c>
      <c r="B4819">
        <f t="shared" ca="1" si="232"/>
        <v>0.97570285519257927</v>
      </c>
      <c r="C4819">
        <f t="shared" ca="1" si="233"/>
        <v>149.02811420770317</v>
      </c>
      <c r="D4819">
        <f t="shared" ca="1" si="234"/>
        <v>150.7241474550342</v>
      </c>
    </row>
    <row r="4820" spans="1:4" x14ac:dyDescent="0.25">
      <c r="A4820" s="2">
        <v>4811</v>
      </c>
      <c r="B4820">
        <f t="shared" ca="1" si="232"/>
        <v>-0.51661051858029261</v>
      </c>
      <c r="C4820">
        <f t="shared" ca="1" si="233"/>
        <v>89.335579256788293</v>
      </c>
      <c r="D4820">
        <f t="shared" ca="1" si="234"/>
        <v>82.973889880747123</v>
      </c>
    </row>
    <row r="4821" spans="1:4" x14ac:dyDescent="0.25">
      <c r="A4821" s="2">
        <v>4812</v>
      </c>
      <c r="B4821">
        <f t="shared" ca="1" si="232"/>
        <v>-0.90857573686911564</v>
      </c>
      <c r="C4821">
        <f t="shared" ca="1" si="233"/>
        <v>73.65697052523538</v>
      </c>
      <c r="D4821">
        <f t="shared" ca="1" si="234"/>
        <v>70.933292365164732</v>
      </c>
    </row>
    <row r="4822" spans="1:4" x14ac:dyDescent="0.25">
      <c r="A4822" s="2">
        <v>4813</v>
      </c>
      <c r="B4822">
        <f t="shared" ca="1" si="232"/>
        <v>-0.50593542419336901</v>
      </c>
      <c r="C4822">
        <f t="shared" ca="1" si="233"/>
        <v>89.76258303226524</v>
      </c>
      <c r="D4822">
        <f t="shared" ca="1" si="234"/>
        <v>83.328949041720037</v>
      </c>
    </row>
    <row r="4823" spans="1:4" x14ac:dyDescent="0.25">
      <c r="A4823" s="2">
        <v>4814</v>
      </c>
      <c r="B4823">
        <f t="shared" ca="1" si="232"/>
        <v>-2.0345025126916654</v>
      </c>
      <c r="C4823">
        <f t="shared" ca="1" si="233"/>
        <v>28.619899492333388</v>
      </c>
      <c r="D4823">
        <f t="shared" ca="1" si="234"/>
        <v>45.21230032545737</v>
      </c>
    </row>
    <row r="4824" spans="1:4" x14ac:dyDescent="0.25">
      <c r="A4824" s="2">
        <v>4815</v>
      </c>
      <c r="B4824">
        <f t="shared" ca="1" si="232"/>
        <v>1.4836120106868849</v>
      </c>
      <c r="C4824">
        <f t="shared" ca="1" si="233"/>
        <v>169.34448042747539</v>
      </c>
      <c r="D4824">
        <f t="shared" ca="1" si="234"/>
        <v>184.67822571833398</v>
      </c>
    </row>
    <row r="4825" spans="1:4" x14ac:dyDescent="0.25">
      <c r="A4825" s="2">
        <v>4816</v>
      </c>
      <c r="B4825">
        <f t="shared" ca="1" si="232"/>
        <v>0.10102110796224975</v>
      </c>
      <c r="C4825">
        <f t="shared" ca="1" si="233"/>
        <v>114.04084431848999</v>
      </c>
      <c r="D4825">
        <f t="shared" ca="1" si="234"/>
        <v>106.2270335029218</v>
      </c>
    </row>
    <row r="4826" spans="1:4" x14ac:dyDescent="0.25">
      <c r="A4826" s="2">
        <v>4817</v>
      </c>
      <c r="B4826">
        <f t="shared" ca="1" si="232"/>
        <v>0.4324040724562806</v>
      </c>
      <c r="C4826">
        <f t="shared" ca="1" si="233"/>
        <v>127.29616289825123</v>
      </c>
      <c r="D4826">
        <f t="shared" ca="1" si="234"/>
        <v>121.28362548651121</v>
      </c>
    </row>
    <row r="4827" spans="1:4" x14ac:dyDescent="0.25">
      <c r="A4827" s="2">
        <v>4818</v>
      </c>
      <c r="B4827">
        <f t="shared" ca="1" si="232"/>
        <v>-0.68834321355892447</v>
      </c>
      <c r="C4827">
        <f t="shared" ca="1" si="233"/>
        <v>82.466271457643018</v>
      </c>
      <c r="D4827">
        <f t="shared" ca="1" si="234"/>
        <v>77.465517399469462</v>
      </c>
    </row>
    <row r="4828" spans="1:4" x14ac:dyDescent="0.25">
      <c r="A4828" s="2">
        <v>4819</v>
      </c>
      <c r="B4828">
        <f t="shared" ca="1" si="232"/>
        <v>1.020085679036655</v>
      </c>
      <c r="C4828">
        <f t="shared" ca="1" si="233"/>
        <v>150.8034271614662</v>
      </c>
      <c r="D4828">
        <f t="shared" ca="1" si="234"/>
        <v>153.42386609027611</v>
      </c>
    </row>
    <row r="4829" spans="1:4" x14ac:dyDescent="0.25">
      <c r="A4829" s="2">
        <v>4820</v>
      </c>
      <c r="B4829">
        <f t="shared" ca="1" si="232"/>
        <v>-0.65010668623600365</v>
      </c>
      <c r="C4829">
        <f t="shared" ca="1" si="233"/>
        <v>83.99573255055985</v>
      </c>
      <c r="D4829">
        <f t="shared" ca="1" si="234"/>
        <v>78.659429283655896</v>
      </c>
    </row>
    <row r="4830" spans="1:4" x14ac:dyDescent="0.25">
      <c r="A4830" s="2">
        <v>4821</v>
      </c>
      <c r="B4830">
        <f t="shared" ca="1" si="232"/>
        <v>-0.43520950635982231</v>
      </c>
      <c r="C4830">
        <f t="shared" ca="1" si="233"/>
        <v>92.591619745607105</v>
      </c>
      <c r="D4830">
        <f t="shared" ca="1" si="234"/>
        <v>85.7200182445427</v>
      </c>
    </row>
    <row r="4831" spans="1:4" x14ac:dyDescent="0.25">
      <c r="A4831" s="2">
        <v>4822</v>
      </c>
      <c r="B4831">
        <f t="shared" ca="1" si="232"/>
        <v>-0.7725491463372498</v>
      </c>
      <c r="C4831">
        <f t="shared" ca="1" si="233"/>
        <v>79.098034146510003</v>
      </c>
      <c r="D4831">
        <f t="shared" ca="1" si="234"/>
        <v>74.899748106481894</v>
      </c>
    </row>
    <row r="4832" spans="1:4" x14ac:dyDescent="0.25">
      <c r="A4832" s="2">
        <v>4823</v>
      </c>
      <c r="B4832">
        <f t="shared" ca="1" si="232"/>
        <v>0.75990534700557788</v>
      </c>
      <c r="C4832">
        <f t="shared" ca="1" si="233"/>
        <v>140.39621388022312</v>
      </c>
      <c r="D4832">
        <f t="shared" ca="1" si="234"/>
        <v>138.25949594273195</v>
      </c>
    </row>
    <row r="4833" spans="1:4" x14ac:dyDescent="0.25">
      <c r="A4833" s="2">
        <v>4824</v>
      </c>
      <c r="B4833">
        <f t="shared" ca="1" si="232"/>
        <v>-1.3150598592387912</v>
      </c>
      <c r="C4833">
        <f t="shared" ca="1" si="233"/>
        <v>57.397605630448354</v>
      </c>
      <c r="D4833">
        <f t="shared" ca="1" si="234"/>
        <v>60.288793596585336</v>
      </c>
    </row>
    <row r="4834" spans="1:4" x14ac:dyDescent="0.25">
      <c r="A4834" s="2">
        <v>4825</v>
      </c>
      <c r="B4834">
        <f t="shared" ca="1" si="232"/>
        <v>0.32368504334734249</v>
      </c>
      <c r="C4834">
        <f t="shared" ca="1" si="233"/>
        <v>122.9474017338937</v>
      </c>
      <c r="D4834">
        <f t="shared" ca="1" si="234"/>
        <v>116.12232987486341</v>
      </c>
    </row>
    <row r="4835" spans="1:4" x14ac:dyDescent="0.25">
      <c r="A4835" s="2">
        <v>4826</v>
      </c>
      <c r="B4835">
        <f t="shared" ca="1" si="232"/>
        <v>0.96206968097915935</v>
      </c>
      <c r="C4835">
        <f t="shared" ca="1" si="233"/>
        <v>148.48278723916638</v>
      </c>
      <c r="D4835">
        <f t="shared" ca="1" si="234"/>
        <v>149.90444509125876</v>
      </c>
    </row>
    <row r="4836" spans="1:4" x14ac:dyDescent="0.25">
      <c r="A4836" s="2">
        <v>4827</v>
      </c>
      <c r="B4836">
        <f t="shared" ca="1" si="232"/>
        <v>-0.37251363868202036</v>
      </c>
      <c r="C4836">
        <f t="shared" ca="1" si="233"/>
        <v>95.099454452719186</v>
      </c>
      <c r="D4836">
        <f t="shared" ca="1" si="234"/>
        <v>87.896917034009519</v>
      </c>
    </row>
    <row r="4837" spans="1:4" x14ac:dyDescent="0.25">
      <c r="A4837" s="2">
        <v>4828</v>
      </c>
      <c r="B4837">
        <f t="shared" ca="1" si="232"/>
        <v>-1.0884044855871237E-2</v>
      </c>
      <c r="C4837">
        <f t="shared" ca="1" si="233"/>
        <v>109.56463820576515</v>
      </c>
      <c r="D4837">
        <f t="shared" ca="1" si="234"/>
        <v>101.57694275949478</v>
      </c>
    </row>
    <row r="4838" spans="1:4" x14ac:dyDescent="0.25">
      <c r="A4838" s="2">
        <v>4829</v>
      </c>
      <c r="B4838">
        <f t="shared" ca="1" si="232"/>
        <v>0.17590257633647505</v>
      </c>
      <c r="C4838">
        <f t="shared" ca="1" si="233"/>
        <v>117.036103053459</v>
      </c>
      <c r="D4838">
        <f t="shared" ca="1" si="234"/>
        <v>109.45693853493785</v>
      </c>
    </row>
    <row r="4839" spans="1:4" x14ac:dyDescent="0.25">
      <c r="A4839" s="2">
        <v>4830</v>
      </c>
      <c r="B4839">
        <f t="shared" ca="1" si="232"/>
        <v>-2.1169698191545069E-2</v>
      </c>
      <c r="C4839">
        <f t="shared" ca="1" si="233"/>
        <v>109.15321207233819</v>
      </c>
      <c r="D4839">
        <f t="shared" ca="1" si="234"/>
        <v>101.15988719752905</v>
      </c>
    </row>
    <row r="4840" spans="1:4" x14ac:dyDescent="0.25">
      <c r="A4840" s="2">
        <v>4831</v>
      </c>
      <c r="B4840">
        <f t="shared" ca="1" si="232"/>
        <v>-1.2946227955996914</v>
      </c>
      <c r="C4840">
        <f t="shared" ca="1" si="233"/>
        <v>58.215088176012344</v>
      </c>
      <c r="D4840">
        <f t="shared" ca="1" si="234"/>
        <v>60.783663944607191</v>
      </c>
    </row>
    <row r="4841" spans="1:4" x14ac:dyDescent="0.25">
      <c r="A4841" s="2">
        <v>4832</v>
      </c>
      <c r="B4841">
        <f t="shared" ca="1" si="232"/>
        <v>1.4730988654363717</v>
      </c>
      <c r="C4841">
        <f t="shared" ca="1" si="233"/>
        <v>168.92395461745485</v>
      </c>
      <c r="D4841">
        <f t="shared" ca="1" si="234"/>
        <v>183.90323677006424</v>
      </c>
    </row>
    <row r="4842" spans="1:4" x14ac:dyDescent="0.25">
      <c r="A4842" s="2">
        <v>4833</v>
      </c>
      <c r="B4842">
        <f t="shared" ca="1" si="232"/>
        <v>1.3609520926182372</v>
      </c>
      <c r="C4842">
        <f t="shared" ca="1" si="233"/>
        <v>164.43808370472948</v>
      </c>
      <c r="D4842">
        <f t="shared" ca="1" si="234"/>
        <v>175.83587350213213</v>
      </c>
    </row>
    <row r="4843" spans="1:4" x14ac:dyDescent="0.25">
      <c r="A4843" s="2">
        <v>4834</v>
      </c>
      <c r="B4843">
        <f t="shared" ca="1" si="232"/>
        <v>-0.55123012313489883</v>
      </c>
      <c r="C4843">
        <f t="shared" ca="1" si="233"/>
        <v>87.950795074604045</v>
      </c>
      <c r="D4843">
        <f t="shared" ca="1" si="234"/>
        <v>81.832799631794373</v>
      </c>
    </row>
    <row r="4844" spans="1:4" x14ac:dyDescent="0.25">
      <c r="A4844" s="2">
        <v>4835</v>
      </c>
      <c r="B4844">
        <f t="shared" ca="1" si="232"/>
        <v>-2.1963708590364872</v>
      </c>
      <c r="C4844">
        <f t="shared" ca="1" si="233"/>
        <v>22.145165638540504</v>
      </c>
      <c r="D4844">
        <f t="shared" ca="1" si="234"/>
        <v>42.377681433848593</v>
      </c>
    </row>
    <row r="4845" spans="1:4" x14ac:dyDescent="0.25">
      <c r="A4845" s="2">
        <v>4836</v>
      </c>
      <c r="B4845">
        <f t="shared" ca="1" si="232"/>
        <v>-1.39923352052237</v>
      </c>
      <c r="C4845">
        <f t="shared" ca="1" si="233"/>
        <v>54.0306591791052</v>
      </c>
      <c r="D4845">
        <f t="shared" ca="1" si="234"/>
        <v>58.292694559595517</v>
      </c>
    </row>
    <row r="4846" spans="1:4" x14ac:dyDescent="0.25">
      <c r="A4846" s="2">
        <v>4837</v>
      </c>
      <c r="B4846">
        <f t="shared" ca="1" si="232"/>
        <v>-0.79051204406108366</v>
      </c>
      <c r="C4846">
        <f t="shared" ca="1" si="233"/>
        <v>78.379518237556653</v>
      </c>
      <c r="D4846">
        <f t="shared" ca="1" si="234"/>
        <v>74.363510284606164</v>
      </c>
    </row>
    <row r="4847" spans="1:4" x14ac:dyDescent="0.25">
      <c r="A4847" s="2">
        <v>4838</v>
      </c>
      <c r="B4847">
        <f t="shared" ca="1" si="232"/>
        <v>1.4452892004412508</v>
      </c>
      <c r="C4847">
        <f t="shared" ca="1" si="233"/>
        <v>167.81156801765002</v>
      </c>
      <c r="D4847">
        <f t="shared" ca="1" si="234"/>
        <v>181.86885786465402</v>
      </c>
    </row>
    <row r="4848" spans="1:4" x14ac:dyDescent="0.25">
      <c r="A4848" s="2">
        <v>4839</v>
      </c>
      <c r="B4848">
        <f t="shared" ca="1" si="232"/>
        <v>1.5599567520781419</v>
      </c>
      <c r="C4848">
        <f t="shared" ca="1" si="233"/>
        <v>172.39827008312568</v>
      </c>
      <c r="D4848">
        <f t="shared" ca="1" si="234"/>
        <v>190.40490561677566</v>
      </c>
    </row>
    <row r="4849" spans="1:4" x14ac:dyDescent="0.25">
      <c r="A4849" s="2">
        <v>4840</v>
      </c>
      <c r="B4849">
        <f t="shared" ca="1" si="232"/>
        <v>-0.80351987108133471</v>
      </c>
      <c r="C4849">
        <f t="shared" ca="1" si="233"/>
        <v>77.859205156746611</v>
      </c>
      <c r="D4849">
        <f t="shared" ca="1" si="234"/>
        <v>73.977592075357236</v>
      </c>
    </row>
    <row r="4850" spans="1:4" x14ac:dyDescent="0.25">
      <c r="A4850" s="2">
        <v>4841</v>
      </c>
      <c r="B4850">
        <f t="shared" ca="1" si="232"/>
        <v>0.83012215981885806</v>
      </c>
      <c r="C4850">
        <f t="shared" ca="1" si="233"/>
        <v>143.20488639275433</v>
      </c>
      <c r="D4850">
        <f t="shared" ca="1" si="234"/>
        <v>142.19780054512148</v>
      </c>
    </row>
    <row r="4851" spans="1:4" x14ac:dyDescent="0.25">
      <c r="A4851" s="2">
        <v>4842</v>
      </c>
      <c r="B4851">
        <f t="shared" ca="1" si="232"/>
        <v>0.46648411655893285</v>
      </c>
      <c r="C4851">
        <f t="shared" ca="1" si="233"/>
        <v>128.65936466235732</v>
      </c>
      <c r="D4851">
        <f t="shared" ca="1" si="234"/>
        <v>122.94828657452568</v>
      </c>
    </row>
    <row r="4852" spans="1:4" x14ac:dyDescent="0.25">
      <c r="A4852" s="2">
        <v>4843</v>
      </c>
      <c r="B4852">
        <f t="shared" ca="1" si="232"/>
        <v>2.6196115876364279E-2</v>
      </c>
      <c r="C4852">
        <f t="shared" ca="1" si="233"/>
        <v>111.04784463505457</v>
      </c>
      <c r="D4852">
        <f t="shared" ca="1" si="234"/>
        <v>103.09476691246446</v>
      </c>
    </row>
    <row r="4853" spans="1:4" x14ac:dyDescent="0.25">
      <c r="A4853" s="2">
        <v>4844</v>
      </c>
      <c r="B4853">
        <f t="shared" ca="1" si="232"/>
        <v>-0.68413270309501217</v>
      </c>
      <c r="C4853">
        <f t="shared" ca="1" si="233"/>
        <v>82.634691876199511</v>
      </c>
      <c r="D4853">
        <f t="shared" ca="1" si="234"/>
        <v>77.596095076980333</v>
      </c>
    </row>
    <row r="4854" spans="1:4" x14ac:dyDescent="0.25">
      <c r="A4854" s="2">
        <v>4845</v>
      </c>
      <c r="B4854">
        <f t="shared" ca="1" si="232"/>
        <v>-0.35001799074442852</v>
      </c>
      <c r="C4854">
        <f t="shared" ca="1" si="233"/>
        <v>95.999280370222863</v>
      </c>
      <c r="D4854">
        <f t="shared" ca="1" si="234"/>
        <v>88.691405419656064</v>
      </c>
    </row>
    <row r="4855" spans="1:4" x14ac:dyDescent="0.25">
      <c r="A4855" s="2">
        <v>4846</v>
      </c>
      <c r="B4855">
        <f t="shared" ca="1" si="232"/>
        <v>0.8610313321211216</v>
      </c>
      <c r="C4855">
        <f t="shared" ca="1" si="233"/>
        <v>144.44125328484486</v>
      </c>
      <c r="D4855">
        <f t="shared" ca="1" si="234"/>
        <v>143.96680020128184</v>
      </c>
    </row>
    <row r="4856" spans="1:4" x14ac:dyDescent="0.25">
      <c r="A4856" s="2">
        <v>4847</v>
      </c>
      <c r="B4856">
        <f t="shared" ca="1" si="232"/>
        <v>-0.44550732645825897</v>
      </c>
      <c r="C4856">
        <f t="shared" ca="1" si="233"/>
        <v>92.17970694166965</v>
      </c>
      <c r="D4856">
        <f t="shared" ca="1" si="234"/>
        <v>85.367652731410175</v>
      </c>
    </row>
    <row r="4857" spans="1:4" x14ac:dyDescent="0.25">
      <c r="A4857" s="2">
        <v>4848</v>
      </c>
      <c r="B4857">
        <f t="shared" ca="1" si="232"/>
        <v>-0.4435871144551945</v>
      </c>
      <c r="C4857">
        <f t="shared" ca="1" si="233"/>
        <v>92.256515421792216</v>
      </c>
      <c r="D4857">
        <f t="shared" ca="1" si="234"/>
        <v>85.433247515943194</v>
      </c>
    </row>
    <row r="4858" spans="1:4" x14ac:dyDescent="0.25">
      <c r="A4858" s="2">
        <v>4849</v>
      </c>
      <c r="B4858">
        <f t="shared" ca="1" si="232"/>
        <v>0.13239654246985416</v>
      </c>
      <c r="C4858">
        <f t="shared" ca="1" si="233"/>
        <v>115.29586169879417</v>
      </c>
      <c r="D4858">
        <f t="shared" ca="1" si="234"/>
        <v>107.56860208660332</v>
      </c>
    </row>
    <row r="4859" spans="1:4" x14ac:dyDescent="0.25">
      <c r="A4859" s="2">
        <v>4850</v>
      </c>
      <c r="B4859">
        <f t="shared" ca="1" si="232"/>
        <v>0.17261419784460896</v>
      </c>
      <c r="C4859">
        <f t="shared" ca="1" si="233"/>
        <v>116.90456791378436</v>
      </c>
      <c r="D4859">
        <f t="shared" ca="1" si="234"/>
        <v>109.31305884487242</v>
      </c>
    </row>
    <row r="4860" spans="1:4" x14ac:dyDescent="0.25">
      <c r="A4860" s="2">
        <v>4851</v>
      </c>
      <c r="B4860">
        <f t="shared" ca="1" si="232"/>
        <v>0.82065340168559719</v>
      </c>
      <c r="C4860">
        <f t="shared" ca="1" si="233"/>
        <v>142.82613606742387</v>
      </c>
      <c r="D4860">
        <f t="shared" ca="1" si="234"/>
        <v>141.6602445530898</v>
      </c>
    </row>
    <row r="4861" spans="1:4" x14ac:dyDescent="0.25">
      <c r="A4861" s="2">
        <v>4852</v>
      </c>
      <c r="B4861">
        <f t="shared" ca="1" si="232"/>
        <v>0.2591213632970254</v>
      </c>
      <c r="C4861">
        <f t="shared" ca="1" si="233"/>
        <v>120.36485453188101</v>
      </c>
      <c r="D4861">
        <f t="shared" ca="1" si="234"/>
        <v>113.1618088627464</v>
      </c>
    </row>
    <row r="4862" spans="1:4" x14ac:dyDescent="0.25">
      <c r="A4862" s="2">
        <v>4853</v>
      </c>
      <c r="B4862">
        <f t="shared" ca="1" si="232"/>
        <v>0.26534227856692061</v>
      </c>
      <c r="C4862">
        <f t="shared" ca="1" si="233"/>
        <v>120.61369114267683</v>
      </c>
      <c r="D4862">
        <f t="shared" ca="1" si="234"/>
        <v>113.4437475104439</v>
      </c>
    </row>
    <row r="4863" spans="1:4" x14ac:dyDescent="0.25">
      <c r="A4863" s="2">
        <v>4854</v>
      </c>
      <c r="B4863">
        <f t="shared" ca="1" si="232"/>
        <v>1.4619339944000711</v>
      </c>
      <c r="C4863">
        <f t="shared" ca="1" si="233"/>
        <v>168.47735977600286</v>
      </c>
      <c r="D4863">
        <f t="shared" ca="1" si="234"/>
        <v>183.08376562133265</v>
      </c>
    </row>
    <row r="4864" spans="1:4" x14ac:dyDescent="0.25">
      <c r="A4864" s="2">
        <v>4855</v>
      </c>
      <c r="B4864">
        <f t="shared" ca="1" si="232"/>
        <v>-1.4464331807691437</v>
      </c>
      <c r="C4864">
        <f t="shared" ca="1" si="233"/>
        <v>52.142672769234252</v>
      </c>
      <c r="D4864">
        <f t="shared" ca="1" si="234"/>
        <v>57.202460527775578</v>
      </c>
    </row>
    <row r="4865" spans="1:4" x14ac:dyDescent="0.25">
      <c r="A4865" s="2">
        <v>4856</v>
      </c>
      <c r="B4865">
        <f t="shared" ca="1" si="232"/>
        <v>7.3015247669146527E-3</v>
      </c>
      <c r="C4865">
        <f t="shared" ca="1" si="233"/>
        <v>110.29206099067659</v>
      </c>
      <c r="D4865">
        <f t="shared" ca="1" si="234"/>
        <v>102.31853055458696</v>
      </c>
    </row>
    <row r="4866" spans="1:4" x14ac:dyDescent="0.25">
      <c r="A4866" s="2">
        <v>4857</v>
      </c>
      <c r="B4866">
        <f t="shared" ca="1" si="232"/>
        <v>1.2824018886556598</v>
      </c>
      <c r="C4866">
        <f t="shared" ca="1" si="233"/>
        <v>161.2960755462264</v>
      </c>
      <c r="D4866">
        <f t="shared" ca="1" si="234"/>
        <v>170.39698855680646</v>
      </c>
    </row>
    <row r="4867" spans="1:4" x14ac:dyDescent="0.25">
      <c r="A4867" s="2">
        <v>4858</v>
      </c>
      <c r="B4867">
        <f t="shared" ca="1" si="232"/>
        <v>-0.13868598830712411</v>
      </c>
      <c r="C4867">
        <f t="shared" ca="1" si="233"/>
        <v>104.45256046771503</v>
      </c>
      <c r="D4867">
        <f t="shared" ca="1" si="234"/>
        <v>96.514744620239057</v>
      </c>
    </row>
    <row r="4868" spans="1:4" x14ac:dyDescent="0.25">
      <c r="A4868" s="2">
        <v>4859</v>
      </c>
      <c r="B4868">
        <f t="shared" ca="1" si="232"/>
        <v>-0.36120625480852531</v>
      </c>
      <c r="C4868">
        <f t="shared" ca="1" si="233"/>
        <v>95.551749807658993</v>
      </c>
      <c r="D4868">
        <f t="shared" ca="1" si="234"/>
        <v>88.295371122288074</v>
      </c>
    </row>
    <row r="4869" spans="1:4" x14ac:dyDescent="0.25">
      <c r="A4869" s="2">
        <v>4860</v>
      </c>
      <c r="B4869">
        <f t="shared" ca="1" si="232"/>
        <v>-0.84982207941830723</v>
      </c>
      <c r="C4869">
        <f t="shared" ca="1" si="233"/>
        <v>76.007116823267708</v>
      </c>
      <c r="D4869">
        <f t="shared" ca="1" si="234"/>
        <v>72.62007176563057</v>
      </c>
    </row>
    <row r="4870" spans="1:4" x14ac:dyDescent="0.25">
      <c r="A4870" s="2">
        <v>4861</v>
      </c>
      <c r="B4870">
        <f t="shared" ca="1" si="232"/>
        <v>5.2835160477796225E-2</v>
      </c>
      <c r="C4870">
        <f t="shared" ca="1" si="233"/>
        <v>112.11340641911185</v>
      </c>
      <c r="D4870">
        <f t="shared" ca="1" si="234"/>
        <v>104.1991789968405</v>
      </c>
    </row>
    <row r="4871" spans="1:4" x14ac:dyDescent="0.25">
      <c r="A4871" s="2">
        <v>4862</v>
      </c>
      <c r="B4871">
        <f t="shared" ca="1" si="232"/>
        <v>0.29358833917992627</v>
      </c>
      <c r="C4871">
        <f t="shared" ca="1" si="233"/>
        <v>121.74353356719705</v>
      </c>
      <c r="D4871">
        <f t="shared" ca="1" si="234"/>
        <v>114.73275124106399</v>
      </c>
    </row>
    <row r="4872" spans="1:4" x14ac:dyDescent="0.25">
      <c r="A4872" s="2">
        <v>4863</v>
      </c>
      <c r="B4872">
        <f t="shared" ca="1" si="232"/>
        <v>1.6340671694049753</v>
      </c>
      <c r="C4872">
        <f t="shared" ca="1" si="233"/>
        <v>175.36268677619901</v>
      </c>
      <c r="D4872">
        <f t="shared" ca="1" si="234"/>
        <v>196.13379497112021</v>
      </c>
    </row>
    <row r="4873" spans="1:4" x14ac:dyDescent="0.25">
      <c r="A4873" s="2">
        <v>4864</v>
      </c>
      <c r="B4873">
        <f t="shared" ca="1" si="232"/>
        <v>2.0120594135753458</v>
      </c>
      <c r="C4873">
        <f t="shared" ca="1" si="233"/>
        <v>190.48237654301383</v>
      </c>
      <c r="D4873">
        <f t="shared" ca="1" si="234"/>
        <v>228.14786544881068</v>
      </c>
    </row>
    <row r="4874" spans="1:4" x14ac:dyDescent="0.25">
      <c r="A4874" s="2">
        <v>4865</v>
      </c>
      <c r="B4874">
        <f t="shared" ca="1" si="232"/>
        <v>-0.22782758965958477</v>
      </c>
      <c r="C4874">
        <f t="shared" ca="1" si="233"/>
        <v>100.88689641361661</v>
      </c>
      <c r="D4874">
        <f t="shared" ca="1" si="234"/>
        <v>93.13398452103651</v>
      </c>
    </row>
    <row r="4875" spans="1:4" x14ac:dyDescent="0.25">
      <c r="A4875" s="2">
        <v>4866</v>
      </c>
      <c r="B4875">
        <f t="shared" ref="B4875:B4938" ca="1" si="235">_xlfn.NORM.S.INV(RAND())</f>
        <v>-0.44176334220634245</v>
      </c>
      <c r="C4875">
        <f t="shared" ref="C4875:C4938" ca="1" si="236">$B$1 + ($B$2 * $B$1 * $B$4) + ($B$3 * $B$1 * SQRT($B$4) * B4875)</f>
        <v>92.329466311746302</v>
      </c>
      <c r="D4875">
        <f t="shared" ca="1" si="234"/>
        <v>85.495594568922755</v>
      </c>
    </row>
    <row r="4876" spans="1:4" x14ac:dyDescent="0.25">
      <c r="A4876" s="2">
        <v>4867</v>
      </c>
      <c r="B4876">
        <f t="shared" ca="1" si="235"/>
        <v>0.69267842153208203</v>
      </c>
      <c r="C4876">
        <f t="shared" ca="1" si="236"/>
        <v>137.70713686128329</v>
      </c>
      <c r="D4876">
        <f t="shared" ca="1" si="234"/>
        <v>134.59113518466708</v>
      </c>
    </row>
    <row r="4877" spans="1:4" x14ac:dyDescent="0.25">
      <c r="A4877" s="2">
        <v>4868</v>
      </c>
      <c r="B4877">
        <f t="shared" ca="1" si="235"/>
        <v>1.0539788174130125</v>
      </c>
      <c r="C4877">
        <f t="shared" ca="1" si="236"/>
        <v>152.15915269652049</v>
      </c>
      <c r="D4877">
        <f t="shared" ca="1" si="234"/>
        <v>155.51803614334594</v>
      </c>
    </row>
    <row r="4878" spans="1:4" x14ac:dyDescent="0.25">
      <c r="A4878" s="2">
        <v>4869</v>
      </c>
      <c r="B4878">
        <f t="shared" ca="1" si="235"/>
        <v>-1.0442095918163163</v>
      </c>
      <c r="C4878">
        <f t="shared" ca="1" si="236"/>
        <v>68.231616327347353</v>
      </c>
      <c r="D4878">
        <f t="shared" ca="1" si="234"/>
        <v>67.1874416100286</v>
      </c>
    </row>
    <row r="4879" spans="1:4" x14ac:dyDescent="0.25">
      <c r="A4879" s="2">
        <v>4870</v>
      </c>
      <c r="B4879">
        <f t="shared" ca="1" si="235"/>
        <v>-0.16889039367741548</v>
      </c>
      <c r="C4879">
        <f t="shared" ca="1" si="236"/>
        <v>103.24438425290339</v>
      </c>
      <c r="D4879">
        <f t="shared" ref="D4879:D4942" ca="1" si="237">$B$1 * EXP(($B$2 - 0.5 * $B$3^2) * $B$4 + $B$3 * SQRT($B$4) * B4879)</f>
        <v>95.355692228382253</v>
      </c>
    </row>
    <row r="4880" spans="1:4" x14ac:dyDescent="0.25">
      <c r="A4880" s="2">
        <v>4871</v>
      </c>
      <c r="B4880">
        <f t="shared" ca="1" si="235"/>
        <v>1.0715795726996462</v>
      </c>
      <c r="C4880">
        <f t="shared" ca="1" si="236"/>
        <v>152.86318290798584</v>
      </c>
      <c r="D4880">
        <f t="shared" ca="1" si="237"/>
        <v>156.61679335503365</v>
      </c>
    </row>
    <row r="4881" spans="1:4" x14ac:dyDescent="0.25">
      <c r="A4881" s="2">
        <v>4872</v>
      </c>
      <c r="B4881">
        <f t="shared" ca="1" si="235"/>
        <v>1.064017695227776</v>
      </c>
      <c r="C4881">
        <f t="shared" ca="1" si="236"/>
        <v>152.56070780911102</v>
      </c>
      <c r="D4881">
        <f t="shared" ca="1" si="237"/>
        <v>156.14378228546477</v>
      </c>
    </row>
    <row r="4882" spans="1:4" x14ac:dyDescent="0.25">
      <c r="A4882" s="2">
        <v>4873</v>
      </c>
      <c r="B4882">
        <f t="shared" ca="1" si="235"/>
        <v>0.32817931179524695</v>
      </c>
      <c r="C4882">
        <f t="shared" ca="1" si="236"/>
        <v>123.12717247180987</v>
      </c>
      <c r="D4882">
        <f t="shared" ca="1" si="237"/>
        <v>116.33127159593116</v>
      </c>
    </row>
    <row r="4883" spans="1:4" x14ac:dyDescent="0.25">
      <c r="A4883" s="2">
        <v>4874</v>
      </c>
      <c r="B4883">
        <f t="shared" ca="1" si="235"/>
        <v>-0.33936453900180757</v>
      </c>
      <c r="C4883">
        <f t="shared" ca="1" si="236"/>
        <v>96.425418439927697</v>
      </c>
      <c r="D4883">
        <f t="shared" ca="1" si="237"/>
        <v>89.070159697628739</v>
      </c>
    </row>
    <row r="4884" spans="1:4" x14ac:dyDescent="0.25">
      <c r="A4884" s="2">
        <v>4875</v>
      </c>
      <c r="B4884">
        <f t="shared" ca="1" si="235"/>
        <v>0.88972902100579665</v>
      </c>
      <c r="C4884">
        <f t="shared" ca="1" si="236"/>
        <v>145.58916084023187</v>
      </c>
      <c r="D4884">
        <f t="shared" ca="1" si="237"/>
        <v>145.62892756947176</v>
      </c>
    </row>
    <row r="4885" spans="1:4" x14ac:dyDescent="0.25">
      <c r="A4885" s="2">
        <v>4876</v>
      </c>
      <c r="B4885">
        <f t="shared" ca="1" si="235"/>
        <v>0.1290162043008774</v>
      </c>
      <c r="C4885">
        <f t="shared" ca="1" si="236"/>
        <v>115.1606481720351</v>
      </c>
      <c r="D4885">
        <f t="shared" ca="1" si="237"/>
        <v>107.42325307394442</v>
      </c>
    </row>
    <row r="4886" spans="1:4" x14ac:dyDescent="0.25">
      <c r="A4886" s="2">
        <v>4877</v>
      </c>
      <c r="B4886">
        <f t="shared" ca="1" si="235"/>
        <v>8.9354689079485683E-2</v>
      </c>
      <c r="C4886">
        <f t="shared" ca="1" si="236"/>
        <v>113.57418756317942</v>
      </c>
      <c r="D4886">
        <f t="shared" ca="1" si="237"/>
        <v>105.7324727232559</v>
      </c>
    </row>
    <row r="4887" spans="1:4" x14ac:dyDescent="0.25">
      <c r="A4887" s="2">
        <v>4878</v>
      </c>
      <c r="B4887">
        <f t="shared" ca="1" si="235"/>
        <v>0.95494214122939813</v>
      </c>
      <c r="C4887">
        <f t="shared" ca="1" si="236"/>
        <v>148.19768564917592</v>
      </c>
      <c r="D4887">
        <f t="shared" ca="1" si="237"/>
        <v>149.47767378979705</v>
      </c>
    </row>
    <row r="4888" spans="1:4" x14ac:dyDescent="0.25">
      <c r="A4888" s="2">
        <v>4879</v>
      </c>
      <c r="B4888">
        <f t="shared" ca="1" si="235"/>
        <v>-0.32114291731263295</v>
      </c>
      <c r="C4888">
        <f t="shared" ca="1" si="236"/>
        <v>97.15428330749468</v>
      </c>
      <c r="D4888">
        <f t="shared" ca="1" si="237"/>
        <v>89.721732457083974</v>
      </c>
    </row>
    <row r="4889" spans="1:4" x14ac:dyDescent="0.25">
      <c r="A4889" s="2">
        <v>4880</v>
      </c>
      <c r="B4889">
        <f t="shared" ca="1" si="235"/>
        <v>0.28402096174245456</v>
      </c>
      <c r="C4889">
        <f t="shared" ca="1" si="236"/>
        <v>121.36083846969818</v>
      </c>
      <c r="D4889">
        <f t="shared" ca="1" si="237"/>
        <v>114.29451371844857</v>
      </c>
    </row>
    <row r="4890" spans="1:4" x14ac:dyDescent="0.25">
      <c r="A4890" s="2">
        <v>4881</v>
      </c>
      <c r="B4890">
        <f t="shared" ca="1" si="235"/>
        <v>1.189781918982056</v>
      </c>
      <c r="C4890">
        <f t="shared" ca="1" si="236"/>
        <v>157.59127675928224</v>
      </c>
      <c r="D4890">
        <f t="shared" ca="1" si="237"/>
        <v>164.19963162798982</v>
      </c>
    </row>
    <row r="4891" spans="1:4" x14ac:dyDescent="0.25">
      <c r="A4891" s="2">
        <v>4882</v>
      </c>
      <c r="B4891">
        <f t="shared" ca="1" si="235"/>
        <v>-0.56574415057742222</v>
      </c>
      <c r="C4891">
        <f t="shared" ca="1" si="236"/>
        <v>87.370233976903108</v>
      </c>
      <c r="D4891">
        <f t="shared" ca="1" si="237"/>
        <v>81.359086659134888</v>
      </c>
    </row>
    <row r="4892" spans="1:4" x14ac:dyDescent="0.25">
      <c r="A4892" s="2">
        <v>4883</v>
      </c>
      <c r="B4892">
        <f t="shared" ca="1" si="235"/>
        <v>1.0564291656320657</v>
      </c>
      <c r="C4892">
        <f t="shared" ca="1" si="236"/>
        <v>152.25716662528262</v>
      </c>
      <c r="D4892">
        <f t="shared" ca="1" si="237"/>
        <v>155.67054020590646</v>
      </c>
    </row>
    <row r="4893" spans="1:4" x14ac:dyDescent="0.25">
      <c r="A4893" s="2">
        <v>4884</v>
      </c>
      <c r="B4893">
        <f t="shared" ca="1" si="235"/>
        <v>0.146762262409146</v>
      </c>
      <c r="C4893">
        <f t="shared" ca="1" si="236"/>
        <v>115.87049049636585</v>
      </c>
      <c r="D4893">
        <f t="shared" ca="1" si="237"/>
        <v>108.18850160616907</v>
      </c>
    </row>
    <row r="4894" spans="1:4" x14ac:dyDescent="0.25">
      <c r="A4894" s="2">
        <v>4885</v>
      </c>
      <c r="B4894">
        <f t="shared" ca="1" si="235"/>
        <v>-0.50164638040826293</v>
      </c>
      <c r="C4894">
        <f t="shared" ca="1" si="236"/>
        <v>89.934144783669481</v>
      </c>
      <c r="D4894">
        <f t="shared" ca="1" si="237"/>
        <v>83.472032349141585</v>
      </c>
    </row>
    <row r="4895" spans="1:4" x14ac:dyDescent="0.25">
      <c r="A4895" s="2">
        <v>4886</v>
      </c>
      <c r="B4895">
        <f t="shared" ca="1" si="235"/>
        <v>2.2847618161856165</v>
      </c>
      <c r="C4895">
        <f t="shared" ca="1" si="236"/>
        <v>201.39047264742464</v>
      </c>
      <c r="D4895">
        <f t="shared" ca="1" si="237"/>
        <v>254.44250895659729</v>
      </c>
    </row>
    <row r="4896" spans="1:4" x14ac:dyDescent="0.25">
      <c r="A4896" s="2">
        <v>4887</v>
      </c>
      <c r="B4896">
        <f t="shared" ca="1" si="235"/>
        <v>1.3932009588064067</v>
      </c>
      <c r="C4896">
        <f t="shared" ca="1" si="236"/>
        <v>165.72803835225628</v>
      </c>
      <c r="D4896">
        <f t="shared" ca="1" si="237"/>
        <v>178.11876902711359</v>
      </c>
    </row>
    <row r="4897" spans="1:4" x14ac:dyDescent="0.25">
      <c r="A4897" s="2">
        <v>4888</v>
      </c>
      <c r="B4897">
        <f t="shared" ca="1" si="235"/>
        <v>0.74896230010761078</v>
      </c>
      <c r="C4897">
        <f t="shared" ca="1" si="236"/>
        <v>139.95849200430445</v>
      </c>
      <c r="D4897">
        <f t="shared" ca="1" si="237"/>
        <v>137.65562648200168</v>
      </c>
    </row>
    <row r="4898" spans="1:4" x14ac:dyDescent="0.25">
      <c r="A4898" s="2">
        <v>4889</v>
      </c>
      <c r="B4898">
        <f t="shared" ca="1" si="235"/>
        <v>-0.12340541978282006</v>
      </c>
      <c r="C4898">
        <f t="shared" ca="1" si="236"/>
        <v>105.0637832086872</v>
      </c>
      <c r="D4898">
        <f t="shared" ca="1" si="237"/>
        <v>97.106471229341082</v>
      </c>
    </row>
    <row r="4899" spans="1:4" x14ac:dyDescent="0.25">
      <c r="A4899" s="2">
        <v>4890</v>
      </c>
      <c r="B4899">
        <f t="shared" ca="1" si="235"/>
        <v>-0.45488983592519761</v>
      </c>
      <c r="C4899">
        <f t="shared" ca="1" si="236"/>
        <v>91.804406562992099</v>
      </c>
      <c r="D4899">
        <f t="shared" ca="1" si="237"/>
        <v>85.047868059331861</v>
      </c>
    </row>
    <row r="4900" spans="1:4" x14ac:dyDescent="0.25">
      <c r="A4900" s="2">
        <v>4891</v>
      </c>
      <c r="B4900">
        <f t="shared" ca="1" si="235"/>
        <v>0.91701588711418391</v>
      </c>
      <c r="C4900">
        <f t="shared" ca="1" si="236"/>
        <v>146.68063548456735</v>
      </c>
      <c r="D4900">
        <f t="shared" ca="1" si="237"/>
        <v>147.22713654516363</v>
      </c>
    </row>
    <row r="4901" spans="1:4" x14ac:dyDescent="0.25">
      <c r="A4901" s="2">
        <v>4892</v>
      </c>
      <c r="B4901">
        <f t="shared" ca="1" si="235"/>
        <v>0.3846344621125789</v>
      </c>
      <c r="C4901">
        <f t="shared" ca="1" si="236"/>
        <v>125.38537848450315</v>
      </c>
      <c r="D4901">
        <f t="shared" ca="1" si="237"/>
        <v>118.98815743817876</v>
      </c>
    </row>
    <row r="4902" spans="1:4" x14ac:dyDescent="0.25">
      <c r="A4902" s="2">
        <v>4893</v>
      </c>
      <c r="B4902">
        <f t="shared" ca="1" si="235"/>
        <v>-1.53495767667265</v>
      </c>
      <c r="C4902">
        <f t="shared" ca="1" si="236"/>
        <v>48.601692933094</v>
      </c>
      <c r="D4902">
        <f t="shared" ca="1" si="237"/>
        <v>55.212375131351685</v>
      </c>
    </row>
    <row r="4903" spans="1:4" x14ac:dyDescent="0.25">
      <c r="A4903" s="2">
        <v>4894</v>
      </c>
      <c r="B4903">
        <f t="shared" ca="1" si="235"/>
        <v>0.34310006029651524</v>
      </c>
      <c r="C4903">
        <f t="shared" ca="1" si="236"/>
        <v>123.72400241186061</v>
      </c>
      <c r="D4903">
        <f t="shared" ca="1" si="237"/>
        <v>117.02764747722563</v>
      </c>
    </row>
    <row r="4904" spans="1:4" x14ac:dyDescent="0.25">
      <c r="A4904" s="2">
        <v>4895</v>
      </c>
      <c r="B4904">
        <f t="shared" ca="1" si="235"/>
        <v>1.7548218527379638</v>
      </c>
      <c r="C4904">
        <f t="shared" ca="1" si="236"/>
        <v>180.19287410951856</v>
      </c>
      <c r="D4904">
        <f t="shared" ca="1" si="237"/>
        <v>205.83995041516476</v>
      </c>
    </row>
    <row r="4905" spans="1:4" x14ac:dyDescent="0.25">
      <c r="A4905" s="2">
        <v>4896</v>
      </c>
      <c r="B4905">
        <f t="shared" ca="1" si="235"/>
        <v>-0.46079293464989074</v>
      </c>
      <c r="C4905">
        <f t="shared" ca="1" si="236"/>
        <v>91.568282614004374</v>
      </c>
      <c r="D4905">
        <f t="shared" ca="1" si="237"/>
        <v>84.847286578391518</v>
      </c>
    </row>
    <row r="4906" spans="1:4" x14ac:dyDescent="0.25">
      <c r="A4906" s="2">
        <v>4897</v>
      </c>
      <c r="B4906">
        <f t="shared" ca="1" si="235"/>
        <v>-0.67354494814923505</v>
      </c>
      <c r="C4906">
        <f t="shared" ca="1" si="236"/>
        <v>83.058202074030589</v>
      </c>
      <c r="D4906">
        <f t="shared" ca="1" si="237"/>
        <v>77.9254193213973</v>
      </c>
    </row>
    <row r="4907" spans="1:4" x14ac:dyDescent="0.25">
      <c r="A4907" s="2">
        <v>4898</v>
      </c>
      <c r="B4907">
        <f t="shared" ca="1" si="235"/>
        <v>-0.10941423150617166</v>
      </c>
      <c r="C4907">
        <f t="shared" ca="1" si="236"/>
        <v>105.62343073975313</v>
      </c>
      <c r="D4907">
        <f t="shared" ca="1" si="237"/>
        <v>97.651448752292453</v>
      </c>
    </row>
    <row r="4908" spans="1:4" x14ac:dyDescent="0.25">
      <c r="A4908" s="2">
        <v>4899</v>
      </c>
      <c r="B4908">
        <f t="shared" ca="1" si="235"/>
        <v>0.20152724889273282</v>
      </c>
      <c r="C4908">
        <f t="shared" ca="1" si="236"/>
        <v>118.06108995570932</v>
      </c>
      <c r="D4908">
        <f t="shared" ca="1" si="237"/>
        <v>110.58462727659494</v>
      </c>
    </row>
    <row r="4909" spans="1:4" x14ac:dyDescent="0.25">
      <c r="A4909" s="2">
        <v>4900</v>
      </c>
      <c r="B4909">
        <f t="shared" ca="1" si="235"/>
        <v>-0.3616030724664725</v>
      </c>
      <c r="C4909">
        <f t="shared" ca="1" si="236"/>
        <v>95.5358771013411</v>
      </c>
      <c r="D4909">
        <f t="shared" ca="1" si="237"/>
        <v>88.281357369547862</v>
      </c>
    </row>
    <row r="4910" spans="1:4" x14ac:dyDescent="0.25">
      <c r="A4910" s="2">
        <v>4901</v>
      </c>
      <c r="B4910">
        <f t="shared" ca="1" si="235"/>
        <v>0.33453245858990388</v>
      </c>
      <c r="C4910">
        <f t="shared" ca="1" si="236"/>
        <v>123.38129834359616</v>
      </c>
      <c r="D4910">
        <f t="shared" ca="1" si="237"/>
        <v>116.62727540586637</v>
      </c>
    </row>
    <row r="4911" spans="1:4" x14ac:dyDescent="0.25">
      <c r="A4911" s="2">
        <v>4902</v>
      </c>
      <c r="B4911">
        <f t="shared" ca="1" si="235"/>
        <v>-0.40084755533266592</v>
      </c>
      <c r="C4911">
        <f t="shared" ca="1" si="236"/>
        <v>93.966097786693368</v>
      </c>
      <c r="D4911">
        <f t="shared" ca="1" si="237"/>
        <v>86.906355367007876</v>
      </c>
    </row>
    <row r="4912" spans="1:4" x14ac:dyDescent="0.25">
      <c r="A4912" s="2">
        <v>4903</v>
      </c>
      <c r="B4912">
        <f t="shared" ca="1" si="235"/>
        <v>0.52404905321785744</v>
      </c>
      <c r="C4912">
        <f t="shared" ca="1" si="236"/>
        <v>130.9619621287143</v>
      </c>
      <c r="D4912">
        <f t="shared" ca="1" si="237"/>
        <v>125.81213563182926</v>
      </c>
    </row>
    <row r="4913" spans="1:4" x14ac:dyDescent="0.25">
      <c r="A4913" s="2">
        <v>4904</v>
      </c>
      <c r="B4913">
        <f t="shared" ca="1" si="235"/>
        <v>-0.29877436031004423</v>
      </c>
      <c r="C4913">
        <f t="shared" ca="1" si="236"/>
        <v>98.049025587598237</v>
      </c>
      <c r="D4913">
        <f t="shared" ca="1" si="237"/>
        <v>90.528112865394206</v>
      </c>
    </row>
    <row r="4914" spans="1:4" x14ac:dyDescent="0.25">
      <c r="A4914" s="2">
        <v>4905</v>
      </c>
      <c r="B4914">
        <f t="shared" ca="1" si="235"/>
        <v>-0.92569299191530996</v>
      </c>
      <c r="C4914">
        <f t="shared" ca="1" si="236"/>
        <v>72.972280323387594</v>
      </c>
      <c r="D4914">
        <f t="shared" ca="1" si="237"/>
        <v>70.449277953004426</v>
      </c>
    </row>
    <row r="4915" spans="1:4" x14ac:dyDescent="0.25">
      <c r="A4915" s="2">
        <v>4906</v>
      </c>
      <c r="B4915">
        <f t="shared" ca="1" si="235"/>
        <v>0.20394212525389874</v>
      </c>
      <c r="C4915">
        <f t="shared" ca="1" si="236"/>
        <v>118.15768501015594</v>
      </c>
      <c r="D4915">
        <f t="shared" ca="1" si="237"/>
        <v>110.69149816520915</v>
      </c>
    </row>
    <row r="4916" spans="1:4" x14ac:dyDescent="0.25">
      <c r="A4916" s="2">
        <v>4907</v>
      </c>
      <c r="B4916">
        <f t="shared" ca="1" si="235"/>
        <v>-1.3456387731450081</v>
      </c>
      <c r="C4916">
        <f t="shared" ca="1" si="236"/>
        <v>56.174449074199671</v>
      </c>
      <c r="D4916">
        <f t="shared" ca="1" si="237"/>
        <v>59.555858872504729</v>
      </c>
    </row>
    <row r="4917" spans="1:4" x14ac:dyDescent="0.25">
      <c r="A4917" s="2">
        <v>4908</v>
      </c>
      <c r="B4917">
        <f t="shared" ca="1" si="235"/>
        <v>1.3725090146368062</v>
      </c>
      <c r="C4917">
        <f t="shared" ca="1" si="236"/>
        <v>164.90036058547224</v>
      </c>
      <c r="D4917">
        <f t="shared" ca="1" si="237"/>
        <v>176.65060379738449</v>
      </c>
    </row>
    <row r="4918" spans="1:4" x14ac:dyDescent="0.25">
      <c r="A4918" s="2">
        <v>4909</v>
      </c>
      <c r="B4918">
        <f t="shared" ca="1" si="235"/>
        <v>-0.3094536669102344</v>
      </c>
      <c r="C4918">
        <f t="shared" ca="1" si="236"/>
        <v>97.621853323590628</v>
      </c>
      <c r="D4918">
        <f t="shared" ca="1" si="237"/>
        <v>90.142226662310549</v>
      </c>
    </row>
    <row r="4919" spans="1:4" x14ac:dyDescent="0.25">
      <c r="A4919" s="2">
        <v>4910</v>
      </c>
      <c r="B4919">
        <f t="shared" ca="1" si="235"/>
        <v>-0.10149300637686261</v>
      </c>
      <c r="C4919">
        <f t="shared" ca="1" si="236"/>
        <v>105.94027974492549</v>
      </c>
      <c r="D4919">
        <f t="shared" ca="1" si="237"/>
        <v>97.961347091839187</v>
      </c>
    </row>
    <row r="4920" spans="1:4" x14ac:dyDescent="0.25">
      <c r="A4920" s="2">
        <v>4911</v>
      </c>
      <c r="B4920">
        <f t="shared" ca="1" si="235"/>
        <v>0.99699579904474289</v>
      </c>
      <c r="C4920">
        <f t="shared" ca="1" si="236"/>
        <v>149.87983196178971</v>
      </c>
      <c r="D4920">
        <f t="shared" ca="1" si="237"/>
        <v>152.01337427183367</v>
      </c>
    </row>
    <row r="4921" spans="1:4" x14ac:dyDescent="0.25">
      <c r="A4921" s="2">
        <v>4912</v>
      </c>
      <c r="B4921">
        <f t="shared" ca="1" si="235"/>
        <v>1.9100845762271801</v>
      </c>
      <c r="C4921">
        <f t="shared" ca="1" si="236"/>
        <v>186.40338304908721</v>
      </c>
      <c r="D4921">
        <f t="shared" ca="1" si="237"/>
        <v>219.02897269538767</v>
      </c>
    </row>
    <row r="4922" spans="1:4" x14ac:dyDescent="0.25">
      <c r="A4922" s="2">
        <v>4913</v>
      </c>
      <c r="B4922">
        <f t="shared" ca="1" si="235"/>
        <v>-0.95325493422084928</v>
      </c>
      <c r="C4922">
        <f t="shared" ca="1" si="236"/>
        <v>71.869802631166039</v>
      </c>
      <c r="D4922">
        <f t="shared" ca="1" si="237"/>
        <v>69.676856092291018</v>
      </c>
    </row>
    <row r="4923" spans="1:4" x14ac:dyDescent="0.25">
      <c r="A4923" s="2">
        <v>4914</v>
      </c>
      <c r="B4923">
        <f t="shared" ca="1" si="235"/>
        <v>0.13884402179674135</v>
      </c>
      <c r="C4923">
        <f t="shared" ca="1" si="236"/>
        <v>115.55376087186966</v>
      </c>
      <c r="D4923">
        <f t="shared" ca="1" si="237"/>
        <v>107.84637865965374</v>
      </c>
    </row>
    <row r="4924" spans="1:4" x14ac:dyDescent="0.25">
      <c r="A4924" s="2">
        <v>4915</v>
      </c>
      <c r="B4924">
        <f t="shared" ca="1" si="235"/>
        <v>0.24459785492925909</v>
      </c>
      <c r="C4924">
        <f t="shared" ca="1" si="236"/>
        <v>119.78391419717036</v>
      </c>
      <c r="D4924">
        <f t="shared" ca="1" si="237"/>
        <v>112.50631213754725</v>
      </c>
    </row>
    <row r="4925" spans="1:4" x14ac:dyDescent="0.25">
      <c r="A4925" s="2">
        <v>4916</v>
      </c>
      <c r="B4925">
        <f t="shared" ca="1" si="235"/>
        <v>0.22540784199973143</v>
      </c>
      <c r="C4925">
        <f t="shared" ca="1" si="236"/>
        <v>119.01631367998925</v>
      </c>
      <c r="D4925">
        <f t="shared" ca="1" si="237"/>
        <v>111.64601913459818</v>
      </c>
    </row>
    <row r="4926" spans="1:4" x14ac:dyDescent="0.25">
      <c r="A4926" s="2">
        <v>4917</v>
      </c>
      <c r="B4926">
        <f t="shared" ca="1" si="235"/>
        <v>0.27419814005266641</v>
      </c>
      <c r="C4926">
        <f t="shared" ca="1" si="236"/>
        <v>120.96792560210666</v>
      </c>
      <c r="D4926">
        <f t="shared" ca="1" si="237"/>
        <v>113.84631695508224</v>
      </c>
    </row>
    <row r="4927" spans="1:4" x14ac:dyDescent="0.25">
      <c r="A4927" s="2">
        <v>4918</v>
      </c>
      <c r="B4927">
        <f t="shared" ca="1" si="235"/>
        <v>1.0653983578468063</v>
      </c>
      <c r="C4927">
        <f t="shared" ca="1" si="236"/>
        <v>152.61593431387226</v>
      </c>
      <c r="D4927">
        <f t="shared" ca="1" si="237"/>
        <v>156.23003885487486</v>
      </c>
    </row>
    <row r="4928" spans="1:4" x14ac:dyDescent="0.25">
      <c r="A4928" s="2">
        <v>4919</v>
      </c>
      <c r="B4928">
        <f t="shared" ca="1" si="235"/>
        <v>-1.2165510479363673</v>
      </c>
      <c r="C4928">
        <f t="shared" ca="1" si="236"/>
        <v>61.337958082545313</v>
      </c>
      <c r="D4928">
        <f t="shared" ca="1" si="237"/>
        <v>62.711808724121468</v>
      </c>
    </row>
    <row r="4929" spans="1:4" x14ac:dyDescent="0.25">
      <c r="A4929" s="2">
        <v>4920</v>
      </c>
      <c r="B4929">
        <f t="shared" ca="1" si="235"/>
        <v>0.77146475136918979</v>
      </c>
      <c r="C4929">
        <f t="shared" ca="1" si="236"/>
        <v>140.8585900547676</v>
      </c>
      <c r="D4929">
        <f t="shared" ca="1" si="237"/>
        <v>138.90025512834697</v>
      </c>
    </row>
    <row r="4930" spans="1:4" x14ac:dyDescent="0.25">
      <c r="A4930" s="2">
        <v>4921</v>
      </c>
      <c r="B4930">
        <f t="shared" ca="1" si="235"/>
        <v>-1.1469398820971051</v>
      </c>
      <c r="C4930">
        <f t="shared" ca="1" si="236"/>
        <v>64.122404716115796</v>
      </c>
      <c r="D4930">
        <f t="shared" ca="1" si="237"/>
        <v>64.48252347101014</v>
      </c>
    </row>
    <row r="4931" spans="1:4" x14ac:dyDescent="0.25">
      <c r="A4931" s="2">
        <v>4922</v>
      </c>
      <c r="B4931">
        <f t="shared" ca="1" si="235"/>
        <v>-0.54487641013429844</v>
      </c>
      <c r="C4931">
        <f t="shared" ca="1" si="236"/>
        <v>88.204943594628062</v>
      </c>
      <c r="D4931">
        <f t="shared" ca="1" si="237"/>
        <v>82.041040990029373</v>
      </c>
    </row>
    <row r="4932" spans="1:4" x14ac:dyDescent="0.25">
      <c r="A4932" s="2">
        <v>4923</v>
      </c>
      <c r="B4932">
        <f t="shared" ca="1" si="235"/>
        <v>0.77836850653671463</v>
      </c>
      <c r="C4932">
        <f t="shared" ca="1" si="236"/>
        <v>141.13474026146858</v>
      </c>
      <c r="D4932">
        <f t="shared" ca="1" si="237"/>
        <v>139.28435857713168</v>
      </c>
    </row>
    <row r="4933" spans="1:4" x14ac:dyDescent="0.25">
      <c r="A4933" s="2">
        <v>4924</v>
      </c>
      <c r="B4933">
        <f t="shared" ca="1" si="235"/>
        <v>0.64663655090380279</v>
      </c>
      <c r="C4933">
        <f t="shared" ca="1" si="236"/>
        <v>135.86546203615211</v>
      </c>
      <c r="D4933">
        <f t="shared" ca="1" si="237"/>
        <v>132.13508973551782</v>
      </c>
    </row>
    <row r="4934" spans="1:4" x14ac:dyDescent="0.25">
      <c r="A4934" s="2">
        <v>4925</v>
      </c>
      <c r="B4934">
        <f t="shared" ca="1" si="235"/>
        <v>0.23238595262168946</v>
      </c>
      <c r="C4934">
        <f t="shared" ca="1" si="236"/>
        <v>119.29543810486757</v>
      </c>
      <c r="D4934">
        <f t="shared" ca="1" si="237"/>
        <v>111.95808576789447</v>
      </c>
    </row>
    <row r="4935" spans="1:4" x14ac:dyDescent="0.25">
      <c r="A4935" s="2">
        <v>4926</v>
      </c>
      <c r="B4935">
        <f t="shared" ca="1" si="235"/>
        <v>1.5930809666047767</v>
      </c>
      <c r="C4935">
        <f t="shared" ca="1" si="236"/>
        <v>173.72323866419106</v>
      </c>
      <c r="D4935">
        <f t="shared" ca="1" si="237"/>
        <v>192.94449804096345</v>
      </c>
    </row>
    <row r="4936" spans="1:4" x14ac:dyDescent="0.25">
      <c r="A4936" s="2">
        <v>4927</v>
      </c>
      <c r="B4936">
        <f t="shared" ca="1" si="235"/>
        <v>0.17251361241075067</v>
      </c>
      <c r="C4936">
        <f t="shared" ca="1" si="236"/>
        <v>116.90054449643003</v>
      </c>
      <c r="D4936">
        <f t="shared" ca="1" si="237"/>
        <v>109.30866081276849</v>
      </c>
    </row>
    <row r="4937" spans="1:4" x14ac:dyDescent="0.25">
      <c r="A4937" s="2">
        <v>4928</v>
      </c>
      <c r="B4937">
        <f t="shared" ca="1" si="235"/>
        <v>0.39078630433852918</v>
      </c>
      <c r="C4937">
        <f t="shared" ca="1" si="236"/>
        <v>125.63145217354116</v>
      </c>
      <c r="D4937">
        <f t="shared" ca="1" si="237"/>
        <v>119.2813165324756</v>
      </c>
    </row>
    <row r="4938" spans="1:4" x14ac:dyDescent="0.25">
      <c r="A4938" s="2">
        <v>4929</v>
      </c>
      <c r="B4938">
        <f t="shared" ca="1" si="235"/>
        <v>1.0016626043863772</v>
      </c>
      <c r="C4938">
        <f t="shared" ca="1" si="236"/>
        <v>150.06650417545509</v>
      </c>
      <c r="D4938">
        <f t="shared" ca="1" si="237"/>
        <v>152.29740602435498</v>
      </c>
    </row>
    <row r="4939" spans="1:4" x14ac:dyDescent="0.25">
      <c r="A4939" s="2">
        <v>4930</v>
      </c>
      <c r="B4939">
        <f t="shared" ref="B4939:B5002" ca="1" si="238">_xlfn.NORM.S.INV(RAND())</f>
        <v>-1.9756518049984906</v>
      </c>
      <c r="C4939">
        <f t="shared" ref="C4939:C5002" ca="1" si="239">$B$1 + ($B$2 * $B$1 * $B$4) + ($B$3 * $B$1 * SQRT($B$4) * B4939)</f>
        <v>30.97392780006038</v>
      </c>
      <c r="D4939">
        <f t="shared" ca="1" si="237"/>
        <v>46.289236635382295</v>
      </c>
    </row>
    <row r="4940" spans="1:4" x14ac:dyDescent="0.25">
      <c r="A4940" s="2">
        <v>4931</v>
      </c>
      <c r="B4940">
        <f t="shared" ca="1" si="238"/>
        <v>0.38405248442562345</v>
      </c>
      <c r="C4940">
        <f t="shared" ca="1" si="239"/>
        <v>125.36209937702493</v>
      </c>
      <c r="D4940">
        <f t="shared" ca="1" si="237"/>
        <v>118.96046128095657</v>
      </c>
    </row>
    <row r="4941" spans="1:4" x14ac:dyDescent="0.25">
      <c r="A4941" s="2">
        <v>4932</v>
      </c>
      <c r="B4941">
        <f t="shared" ca="1" si="238"/>
        <v>-0.86986000031540434</v>
      </c>
      <c r="C4941">
        <f t="shared" ca="1" si="239"/>
        <v>75.205599987383835</v>
      </c>
      <c r="D4941">
        <f t="shared" ca="1" si="237"/>
        <v>72.040336107306786</v>
      </c>
    </row>
    <row r="4942" spans="1:4" x14ac:dyDescent="0.25">
      <c r="A4942" s="2">
        <v>4933</v>
      </c>
      <c r="B4942">
        <f t="shared" ca="1" si="238"/>
        <v>-2.2316737296522482</v>
      </c>
      <c r="C4942">
        <f t="shared" ca="1" si="239"/>
        <v>20.733050813910069</v>
      </c>
      <c r="D4942">
        <f t="shared" ca="1" si="237"/>
        <v>41.78346529328897</v>
      </c>
    </row>
    <row r="4943" spans="1:4" x14ac:dyDescent="0.25">
      <c r="A4943" s="2">
        <v>4934</v>
      </c>
      <c r="B4943">
        <f t="shared" ca="1" si="238"/>
        <v>0.6436352542234508</v>
      </c>
      <c r="C4943">
        <f t="shared" ca="1" si="239"/>
        <v>135.74541016893804</v>
      </c>
      <c r="D4943">
        <f t="shared" ref="D4943:D4980" ca="1" si="240">$B$1 * EXP(($B$2 - 0.5 * $B$3^2) * $B$4 + $B$3 * SQRT($B$4) * B4943)</f>
        <v>131.97655427447663</v>
      </c>
    </row>
    <row r="4944" spans="1:4" x14ac:dyDescent="0.25">
      <c r="A4944" s="2">
        <v>4935</v>
      </c>
      <c r="B4944">
        <f t="shared" ca="1" si="238"/>
        <v>9.4244589134078405E-2</v>
      </c>
      <c r="C4944">
        <f t="shared" ca="1" si="239"/>
        <v>113.76978356536314</v>
      </c>
      <c r="D4944">
        <f t="shared" ca="1" si="240"/>
        <v>105.93948359941334</v>
      </c>
    </row>
    <row r="4945" spans="1:4" x14ac:dyDescent="0.25">
      <c r="A4945" s="2">
        <v>4936</v>
      </c>
      <c r="B4945">
        <f t="shared" ca="1" si="238"/>
        <v>-0.42422615764775268</v>
      </c>
      <c r="C4945">
        <f t="shared" ca="1" si="239"/>
        <v>93.030953694089888</v>
      </c>
      <c r="D4945">
        <f t="shared" ca="1" si="240"/>
        <v>86.097443857689981</v>
      </c>
    </row>
    <row r="4946" spans="1:4" x14ac:dyDescent="0.25">
      <c r="A4946" s="2">
        <v>4937</v>
      </c>
      <c r="B4946">
        <f t="shared" ca="1" si="238"/>
        <v>-0.69624160246403055</v>
      </c>
      <c r="C4946">
        <f t="shared" ca="1" si="239"/>
        <v>82.15033590143878</v>
      </c>
      <c r="D4946">
        <f t="shared" ca="1" si="240"/>
        <v>77.221162491478708</v>
      </c>
    </row>
    <row r="4947" spans="1:4" x14ac:dyDescent="0.25">
      <c r="A4947" s="2">
        <v>4938</v>
      </c>
      <c r="B4947">
        <f t="shared" ca="1" si="238"/>
        <v>-1.4337834966118748</v>
      </c>
      <c r="C4947">
        <f t="shared" ca="1" si="239"/>
        <v>52.648660135525006</v>
      </c>
      <c r="D4947">
        <f t="shared" ca="1" si="240"/>
        <v>57.492631245753664</v>
      </c>
    </row>
    <row r="4948" spans="1:4" x14ac:dyDescent="0.25">
      <c r="A4948" s="2">
        <v>4939</v>
      </c>
      <c r="B4948">
        <f t="shared" ca="1" si="238"/>
        <v>0.51939366141991128</v>
      </c>
      <c r="C4948">
        <f t="shared" ca="1" si="239"/>
        <v>130.77574645679644</v>
      </c>
      <c r="D4948">
        <f t="shared" ca="1" si="240"/>
        <v>125.57807171759077</v>
      </c>
    </row>
    <row r="4949" spans="1:4" x14ac:dyDescent="0.25">
      <c r="A4949" s="2">
        <v>4940</v>
      </c>
      <c r="B4949">
        <f t="shared" ca="1" si="238"/>
        <v>1.5838776655351368</v>
      </c>
      <c r="C4949">
        <f t="shared" ca="1" si="239"/>
        <v>173.35510662140547</v>
      </c>
      <c r="D4949">
        <f t="shared" ca="1" si="240"/>
        <v>192.23551331953885</v>
      </c>
    </row>
    <row r="4950" spans="1:4" x14ac:dyDescent="0.25">
      <c r="A4950" s="2">
        <v>4941</v>
      </c>
      <c r="B4950">
        <f t="shared" ca="1" si="238"/>
        <v>-0.44714474807620985</v>
      </c>
      <c r="C4950">
        <f t="shared" ca="1" si="239"/>
        <v>92.114210076951608</v>
      </c>
      <c r="D4950">
        <f t="shared" ca="1" si="240"/>
        <v>85.311757902066276</v>
      </c>
    </row>
    <row r="4951" spans="1:4" x14ac:dyDescent="0.25">
      <c r="A4951" s="2">
        <v>4942</v>
      </c>
      <c r="B4951">
        <f t="shared" ca="1" si="238"/>
        <v>-1.7520772765656121</v>
      </c>
      <c r="C4951">
        <f t="shared" ca="1" si="239"/>
        <v>39.916908937375524</v>
      </c>
      <c r="D4951">
        <f t="shared" ca="1" si="240"/>
        <v>50.619621376211256</v>
      </c>
    </row>
    <row r="4952" spans="1:4" x14ac:dyDescent="0.25">
      <c r="A4952" s="2">
        <v>4943</v>
      </c>
      <c r="B4952">
        <f t="shared" ca="1" si="238"/>
        <v>0.32072294326737322</v>
      </c>
      <c r="C4952">
        <f t="shared" ca="1" si="239"/>
        <v>122.82891773069493</v>
      </c>
      <c r="D4952">
        <f t="shared" ca="1" si="240"/>
        <v>115.98482496656626</v>
      </c>
    </row>
    <row r="4953" spans="1:4" x14ac:dyDescent="0.25">
      <c r="A4953" s="2">
        <v>4944</v>
      </c>
      <c r="B4953">
        <f t="shared" ca="1" si="238"/>
        <v>-0.51179997301524249</v>
      </c>
      <c r="C4953">
        <f t="shared" ca="1" si="239"/>
        <v>89.528001079390293</v>
      </c>
      <c r="D4953">
        <f t="shared" ca="1" si="240"/>
        <v>83.13370346073043</v>
      </c>
    </row>
    <row r="4954" spans="1:4" x14ac:dyDescent="0.25">
      <c r="A4954" s="2">
        <v>4945</v>
      </c>
      <c r="B4954">
        <f t="shared" ca="1" si="238"/>
        <v>-1.0594920348062389</v>
      </c>
      <c r="C4954">
        <f t="shared" ca="1" si="239"/>
        <v>67.620318607750448</v>
      </c>
      <c r="D4954">
        <f t="shared" ca="1" si="240"/>
        <v>66.77797910417361</v>
      </c>
    </row>
    <row r="4955" spans="1:4" x14ac:dyDescent="0.25">
      <c r="A4955" s="2">
        <v>4946</v>
      </c>
      <c r="B4955">
        <f t="shared" ca="1" si="238"/>
        <v>-1.4496226916384325</v>
      </c>
      <c r="C4955">
        <f t="shared" ca="1" si="239"/>
        <v>52.0150923344627</v>
      </c>
      <c r="D4955">
        <f t="shared" ca="1" si="240"/>
        <v>57.129527913699839</v>
      </c>
    </row>
    <row r="4956" spans="1:4" x14ac:dyDescent="0.25">
      <c r="A4956" s="2">
        <v>4947</v>
      </c>
      <c r="B4956">
        <f t="shared" ca="1" si="238"/>
        <v>-0.36993601464083836</v>
      </c>
      <c r="C4956">
        <f t="shared" ca="1" si="239"/>
        <v>95.202559414366462</v>
      </c>
      <c r="D4956">
        <f t="shared" ca="1" si="240"/>
        <v>87.987589852661444</v>
      </c>
    </row>
    <row r="4957" spans="1:4" x14ac:dyDescent="0.25">
      <c r="A4957" s="2">
        <v>4948</v>
      </c>
      <c r="B4957">
        <f t="shared" ca="1" si="238"/>
        <v>0.38838209767143</v>
      </c>
      <c r="C4957">
        <f t="shared" ca="1" si="239"/>
        <v>125.5352839068572</v>
      </c>
      <c r="D4957">
        <f t="shared" ca="1" si="240"/>
        <v>119.16666089789317</v>
      </c>
    </row>
    <row r="4958" spans="1:4" x14ac:dyDescent="0.25">
      <c r="A4958" s="2">
        <v>4949</v>
      </c>
      <c r="B4958">
        <f t="shared" ca="1" si="238"/>
        <v>-0.79942777664287712</v>
      </c>
      <c r="C4958">
        <f t="shared" ca="1" si="239"/>
        <v>78.022888934284907</v>
      </c>
      <c r="D4958">
        <f t="shared" ca="1" si="240"/>
        <v>74.098780548475702</v>
      </c>
    </row>
    <row r="4959" spans="1:4" x14ac:dyDescent="0.25">
      <c r="A4959" s="2">
        <v>4950</v>
      </c>
      <c r="B4959">
        <f t="shared" ca="1" si="238"/>
        <v>-0.29370741676840034</v>
      </c>
      <c r="C4959">
        <f t="shared" ca="1" si="239"/>
        <v>98.251703329263989</v>
      </c>
      <c r="D4959">
        <f t="shared" ca="1" si="240"/>
        <v>90.711779262703061</v>
      </c>
    </row>
    <row r="4960" spans="1:4" x14ac:dyDescent="0.25">
      <c r="A4960" s="2">
        <v>4951</v>
      </c>
      <c r="B4960">
        <f t="shared" ca="1" si="238"/>
        <v>1.1648229666361882</v>
      </c>
      <c r="C4960">
        <f t="shared" ca="1" si="239"/>
        <v>156.59291866544754</v>
      </c>
      <c r="D4960">
        <f t="shared" ca="1" si="240"/>
        <v>162.56848719506709</v>
      </c>
    </row>
    <row r="4961" spans="1:4" x14ac:dyDescent="0.25">
      <c r="A4961" s="2">
        <v>4952</v>
      </c>
      <c r="B4961">
        <f t="shared" ca="1" si="238"/>
        <v>1.1009658940343172</v>
      </c>
      <c r="C4961">
        <f t="shared" ca="1" si="239"/>
        <v>154.03863576137269</v>
      </c>
      <c r="D4961">
        <f t="shared" ca="1" si="240"/>
        <v>158.46861222836276</v>
      </c>
    </row>
    <row r="4962" spans="1:4" x14ac:dyDescent="0.25">
      <c r="A4962" s="2">
        <v>4953</v>
      </c>
      <c r="B4962">
        <f t="shared" ca="1" si="238"/>
        <v>-0.55114025911996511</v>
      </c>
      <c r="C4962">
        <f t="shared" ca="1" si="239"/>
        <v>87.954389635201395</v>
      </c>
      <c r="D4962">
        <f t="shared" ca="1" si="240"/>
        <v>81.835741214233821</v>
      </c>
    </row>
    <row r="4963" spans="1:4" x14ac:dyDescent="0.25">
      <c r="A4963" s="2">
        <v>4954</v>
      </c>
      <c r="B4963">
        <f t="shared" ca="1" si="238"/>
        <v>0.80289584909096301</v>
      </c>
      <c r="C4963">
        <f t="shared" ca="1" si="239"/>
        <v>142.11583396363852</v>
      </c>
      <c r="D4963">
        <f t="shared" ca="1" si="240"/>
        <v>140.65759399535378</v>
      </c>
    </row>
    <row r="4964" spans="1:4" x14ac:dyDescent="0.25">
      <c r="A4964" s="2">
        <v>4955</v>
      </c>
      <c r="B4964">
        <f t="shared" ca="1" si="238"/>
        <v>1.3295968330001049</v>
      </c>
      <c r="C4964">
        <f t="shared" ca="1" si="239"/>
        <v>163.18387332000418</v>
      </c>
      <c r="D4964">
        <f t="shared" ca="1" si="240"/>
        <v>173.64429395441226</v>
      </c>
    </row>
    <row r="4965" spans="1:4" x14ac:dyDescent="0.25">
      <c r="A4965" s="2">
        <v>4956</v>
      </c>
      <c r="B4965">
        <f t="shared" ca="1" si="238"/>
        <v>-0.58473144649385633</v>
      </c>
      <c r="C4965">
        <f t="shared" ca="1" si="239"/>
        <v>86.610742140245748</v>
      </c>
      <c r="D4965">
        <f t="shared" ca="1" si="240"/>
        <v>80.74351161767801</v>
      </c>
    </row>
    <row r="4966" spans="1:4" x14ac:dyDescent="0.25">
      <c r="A4966" s="2">
        <v>4957</v>
      </c>
      <c r="B4966">
        <f t="shared" ca="1" si="238"/>
        <v>0.84643958563817545</v>
      </c>
      <c r="C4966">
        <f t="shared" ca="1" si="239"/>
        <v>143.85758342552703</v>
      </c>
      <c r="D4966">
        <f t="shared" ca="1" si="240"/>
        <v>143.12895687912203</v>
      </c>
    </row>
    <row r="4967" spans="1:4" x14ac:dyDescent="0.25">
      <c r="A4967" s="2">
        <v>4958</v>
      </c>
      <c r="B4967">
        <f t="shared" ca="1" si="238"/>
        <v>-0.96363293214300316</v>
      </c>
      <c r="C4967">
        <f t="shared" ca="1" si="239"/>
        <v>71.454682714279869</v>
      </c>
      <c r="D4967">
        <f t="shared" ca="1" si="240"/>
        <v>69.388213106954368</v>
      </c>
    </row>
    <row r="4968" spans="1:4" x14ac:dyDescent="0.25">
      <c r="A4968" s="2">
        <v>4959</v>
      </c>
      <c r="B4968">
        <f t="shared" ca="1" si="238"/>
        <v>-0.27876880468312726</v>
      </c>
      <c r="C4968">
        <f t="shared" ca="1" si="239"/>
        <v>98.849247812674918</v>
      </c>
      <c r="D4968">
        <f t="shared" ca="1" si="240"/>
        <v>91.255445200727308</v>
      </c>
    </row>
    <row r="4969" spans="1:4" x14ac:dyDescent="0.25">
      <c r="A4969" s="2">
        <v>4960</v>
      </c>
      <c r="B4969">
        <f t="shared" ca="1" si="238"/>
        <v>0.63803202891574939</v>
      </c>
      <c r="C4969">
        <f t="shared" ca="1" si="239"/>
        <v>135.52128115662998</v>
      </c>
      <c r="D4969">
        <f t="shared" ca="1" si="240"/>
        <v>131.68108776367595</v>
      </c>
    </row>
    <row r="4970" spans="1:4" x14ac:dyDescent="0.25">
      <c r="A4970" s="2">
        <v>4961</v>
      </c>
      <c r="B4970">
        <f t="shared" ca="1" si="238"/>
        <v>1.3818532185181356</v>
      </c>
      <c r="C4970">
        <f t="shared" ca="1" si="239"/>
        <v>165.27412874072542</v>
      </c>
      <c r="D4970">
        <f t="shared" ca="1" si="240"/>
        <v>177.31210296695349</v>
      </c>
    </row>
    <row r="4971" spans="1:4" x14ac:dyDescent="0.25">
      <c r="A4971" s="2">
        <v>4962</v>
      </c>
      <c r="B4971">
        <f t="shared" ca="1" si="238"/>
        <v>0.12891012530463802</v>
      </c>
      <c r="C4971">
        <f t="shared" ca="1" si="239"/>
        <v>115.15640501218552</v>
      </c>
      <c r="D4971">
        <f t="shared" ca="1" si="240"/>
        <v>107.41869503030411</v>
      </c>
    </row>
    <row r="4972" spans="1:4" x14ac:dyDescent="0.25">
      <c r="A4972" s="2">
        <v>4963</v>
      </c>
      <c r="B4972">
        <f t="shared" ca="1" si="238"/>
        <v>-7.4386654708273006E-2</v>
      </c>
      <c r="C4972">
        <f t="shared" ca="1" si="239"/>
        <v>107.02453381166907</v>
      </c>
      <c r="D4972">
        <f t="shared" ca="1" si="240"/>
        <v>99.029276050918853</v>
      </c>
    </row>
    <row r="4973" spans="1:4" x14ac:dyDescent="0.25">
      <c r="A4973" s="2">
        <v>4964</v>
      </c>
      <c r="B4973">
        <f t="shared" ca="1" si="238"/>
        <v>0.95848571162388618</v>
      </c>
      <c r="C4973">
        <f t="shared" ca="1" si="239"/>
        <v>148.33942846495546</v>
      </c>
      <c r="D4973">
        <f t="shared" ca="1" si="240"/>
        <v>149.68969788254984</v>
      </c>
    </row>
    <row r="4974" spans="1:4" x14ac:dyDescent="0.25">
      <c r="A4974" s="2">
        <v>4965</v>
      </c>
      <c r="B4974">
        <f t="shared" ca="1" si="238"/>
        <v>-2.1607580359344323</v>
      </c>
      <c r="C4974">
        <f t="shared" ca="1" si="239"/>
        <v>23.569678562622713</v>
      </c>
      <c r="D4974">
        <f t="shared" ca="1" si="240"/>
        <v>42.985677190504568</v>
      </c>
    </row>
    <row r="4975" spans="1:4" x14ac:dyDescent="0.25">
      <c r="A4975" s="2">
        <v>4966</v>
      </c>
      <c r="B4975">
        <f t="shared" ca="1" si="238"/>
        <v>0.74862751901959146</v>
      </c>
      <c r="C4975">
        <f t="shared" ca="1" si="239"/>
        <v>139.94510076078365</v>
      </c>
      <c r="D4975">
        <f t="shared" ca="1" si="240"/>
        <v>137.63719391604187</v>
      </c>
    </row>
    <row r="4976" spans="1:4" x14ac:dyDescent="0.25">
      <c r="A4976" s="2">
        <v>4967</v>
      </c>
      <c r="B4976">
        <f t="shared" ca="1" si="238"/>
        <v>-0.12276554184644813</v>
      </c>
      <c r="C4976">
        <f t="shared" ca="1" si="239"/>
        <v>105.08937832614208</v>
      </c>
      <c r="D4976">
        <f t="shared" ca="1" si="240"/>
        <v>97.131328925751106</v>
      </c>
    </row>
    <row r="4977" spans="1:4" x14ac:dyDescent="0.25">
      <c r="A4977" s="2">
        <v>4968</v>
      </c>
      <c r="B4977">
        <f t="shared" ca="1" si="238"/>
        <v>-0.37681789930088883</v>
      </c>
      <c r="C4977">
        <f t="shared" ca="1" si="239"/>
        <v>94.927284027964447</v>
      </c>
      <c r="D4977">
        <f t="shared" ca="1" si="240"/>
        <v>87.745714738773017</v>
      </c>
    </row>
    <row r="4978" spans="1:4" x14ac:dyDescent="0.25">
      <c r="A4978" s="2">
        <v>4969</v>
      </c>
      <c r="B4978">
        <f t="shared" ca="1" si="238"/>
        <v>0.32622071272748143</v>
      </c>
      <c r="C4978">
        <f t="shared" ca="1" si="239"/>
        <v>123.04882850909925</v>
      </c>
      <c r="D4978">
        <f t="shared" ca="1" si="240"/>
        <v>116.24016875933717</v>
      </c>
    </row>
    <row r="4979" spans="1:4" x14ac:dyDescent="0.25">
      <c r="A4979" s="2">
        <v>4970</v>
      </c>
      <c r="B4979">
        <f t="shared" ca="1" si="238"/>
        <v>1.9614763899051653</v>
      </c>
      <c r="C4979">
        <f t="shared" ca="1" si="239"/>
        <v>188.45905559620661</v>
      </c>
      <c r="D4979">
        <f t="shared" ca="1" si="240"/>
        <v>223.5780884233136</v>
      </c>
    </row>
    <row r="4980" spans="1:4" x14ac:dyDescent="0.25">
      <c r="A4980" s="2">
        <v>4971</v>
      </c>
      <c r="B4980">
        <f t="shared" ca="1" si="238"/>
        <v>-1.1578876885203702</v>
      </c>
      <c r="C4980">
        <f t="shared" ca="1" si="239"/>
        <v>63.684492459185194</v>
      </c>
      <c r="D4980">
        <f t="shared" ca="1" si="240"/>
        <v>64.200763977100195</v>
      </c>
    </row>
    <row r="4981" spans="1:4" x14ac:dyDescent="0.25">
      <c r="A4981" s="2">
        <v>4972</v>
      </c>
      <c r="B4981">
        <f t="shared" ca="1" si="238"/>
        <v>0.22108900585757438</v>
      </c>
      <c r="C4981">
        <f t="shared" ca="1" si="239"/>
        <v>118.84356023430297</v>
      </c>
      <c r="D4981">
        <f t="shared" ref="D4981:D5009" ca="1" si="241">$B$1 * EXP(($B$2 - 0.5 * $B$3^2) * $B$4 + $B$3 * SQRT($B$4) * B4981)</f>
        <v>111.45331329049</v>
      </c>
    </row>
    <row r="4982" spans="1:4" x14ac:dyDescent="0.25">
      <c r="A4982" s="2">
        <v>4973</v>
      </c>
      <c r="B4982">
        <f t="shared" ca="1" si="238"/>
        <v>1.7319021752887567</v>
      </c>
      <c r="C4982">
        <f t="shared" ca="1" si="239"/>
        <v>179.27608701155026</v>
      </c>
      <c r="D4982">
        <f t="shared" ca="1" si="241"/>
        <v>203.96146034182564</v>
      </c>
    </row>
    <row r="4983" spans="1:4" x14ac:dyDescent="0.25">
      <c r="A4983" s="2">
        <v>4974</v>
      </c>
      <c r="B4983">
        <f t="shared" ca="1" si="238"/>
        <v>-1.0459094219053009</v>
      </c>
      <c r="C4983">
        <f t="shared" ca="1" si="239"/>
        <v>68.163623123787971</v>
      </c>
      <c r="D4983">
        <f t="shared" ca="1" si="241"/>
        <v>67.141774243200558</v>
      </c>
    </row>
    <row r="4984" spans="1:4" x14ac:dyDescent="0.25">
      <c r="A4984" s="2">
        <v>4975</v>
      </c>
      <c r="B4984">
        <f t="shared" ca="1" si="238"/>
        <v>-0.24076074156392854</v>
      </c>
      <c r="C4984">
        <f t="shared" ca="1" si="239"/>
        <v>100.36957033744287</v>
      </c>
      <c r="D4984">
        <f t="shared" ca="1" si="241"/>
        <v>92.653422242078804</v>
      </c>
    </row>
    <row r="4985" spans="1:4" x14ac:dyDescent="0.25">
      <c r="A4985" s="2">
        <v>4976</v>
      </c>
      <c r="B4985">
        <f t="shared" ca="1" si="238"/>
        <v>1.3988313716743206</v>
      </c>
      <c r="C4985">
        <f t="shared" ca="1" si="239"/>
        <v>165.95325486697283</v>
      </c>
      <c r="D4985">
        <f t="shared" ca="1" si="241"/>
        <v>178.52037398135963</v>
      </c>
    </row>
    <row r="4986" spans="1:4" x14ac:dyDescent="0.25">
      <c r="A4986" s="2">
        <v>4977</v>
      </c>
      <c r="B4986">
        <f t="shared" ca="1" si="238"/>
        <v>0.58787679118837954</v>
      </c>
      <c r="C4986">
        <f t="shared" ca="1" si="239"/>
        <v>133.51507164753519</v>
      </c>
      <c r="D4986">
        <f t="shared" ca="1" si="241"/>
        <v>129.06561293574131</v>
      </c>
    </row>
    <row r="4987" spans="1:4" x14ac:dyDescent="0.25">
      <c r="A4987" s="2">
        <v>4978</v>
      </c>
      <c r="B4987">
        <f t="shared" ca="1" si="238"/>
        <v>0.54229413942588711</v>
      </c>
      <c r="C4987">
        <f t="shared" ca="1" si="239"/>
        <v>131.69176557703548</v>
      </c>
      <c r="D4987">
        <f t="shared" ca="1" si="241"/>
        <v>126.73367556096899</v>
      </c>
    </row>
    <row r="4988" spans="1:4" x14ac:dyDescent="0.25">
      <c r="A4988" s="2">
        <v>4979</v>
      </c>
      <c r="B4988">
        <f t="shared" ca="1" si="238"/>
        <v>-0.28590310736289709</v>
      </c>
      <c r="C4988">
        <f t="shared" ca="1" si="239"/>
        <v>98.563875705484122</v>
      </c>
      <c r="D4988">
        <f t="shared" ca="1" si="241"/>
        <v>90.995398840199798</v>
      </c>
    </row>
    <row r="4989" spans="1:4" x14ac:dyDescent="0.25">
      <c r="A4989" s="2">
        <v>4980</v>
      </c>
      <c r="B4989">
        <f t="shared" ca="1" si="238"/>
        <v>-0.15741101820806247</v>
      </c>
      <c r="C4989">
        <f t="shared" ca="1" si="239"/>
        <v>103.70355927167751</v>
      </c>
      <c r="D4989">
        <f t="shared" ca="1" si="241"/>
        <v>95.794548534260102</v>
      </c>
    </row>
    <row r="4990" spans="1:4" x14ac:dyDescent="0.25">
      <c r="A4990" s="2">
        <v>4981</v>
      </c>
      <c r="B4990">
        <f t="shared" ca="1" si="238"/>
        <v>0.20825530072292101</v>
      </c>
      <c r="C4990">
        <f t="shared" ca="1" si="239"/>
        <v>118.33021202891683</v>
      </c>
      <c r="D4990">
        <f t="shared" ca="1" si="241"/>
        <v>110.88263574158547</v>
      </c>
    </row>
    <row r="4991" spans="1:4" x14ac:dyDescent="0.25">
      <c r="A4991" s="2">
        <v>4982</v>
      </c>
      <c r="B4991">
        <f t="shared" ca="1" si="238"/>
        <v>2.4432642324972544</v>
      </c>
      <c r="C4991">
        <f t="shared" ca="1" si="239"/>
        <v>207.73056929989019</v>
      </c>
      <c r="D4991">
        <f t="shared" ca="1" si="241"/>
        <v>271.09678002409413</v>
      </c>
    </row>
    <row r="4992" spans="1:4" x14ac:dyDescent="0.25">
      <c r="A4992" s="2">
        <v>4983</v>
      </c>
      <c r="B4992">
        <f t="shared" ca="1" si="238"/>
        <v>-1.3029351381119412</v>
      </c>
      <c r="C4992">
        <f t="shared" ca="1" si="239"/>
        <v>57.882594475522353</v>
      </c>
      <c r="D4992">
        <f t="shared" ca="1" si="241"/>
        <v>60.581897706959886</v>
      </c>
    </row>
    <row r="4993" spans="1:4" x14ac:dyDescent="0.25">
      <c r="A4993" s="2">
        <v>4984</v>
      </c>
      <c r="B4993">
        <f t="shared" ca="1" si="238"/>
        <v>0.39044204275356781</v>
      </c>
      <c r="C4993">
        <f t="shared" ca="1" si="239"/>
        <v>125.6176817101427</v>
      </c>
      <c r="D4993">
        <f t="shared" ca="1" si="241"/>
        <v>119.26489207332934</v>
      </c>
    </row>
    <row r="4994" spans="1:4" x14ac:dyDescent="0.25">
      <c r="A4994" s="2">
        <v>4985</v>
      </c>
      <c r="B4994">
        <f t="shared" ca="1" si="238"/>
        <v>-1.2283866863616177</v>
      </c>
      <c r="C4994">
        <f t="shared" ca="1" si="239"/>
        <v>60.86453254553529</v>
      </c>
      <c r="D4994">
        <f t="shared" ca="1" si="241"/>
        <v>62.415616684494459</v>
      </c>
    </row>
    <row r="4995" spans="1:4" x14ac:dyDescent="0.25">
      <c r="A4995" s="2">
        <v>4986</v>
      </c>
      <c r="B4995">
        <f t="shared" ca="1" si="238"/>
        <v>0.822066759580936</v>
      </c>
      <c r="C4995">
        <f t="shared" ca="1" si="239"/>
        <v>142.88267038323744</v>
      </c>
      <c r="D4995">
        <f t="shared" ca="1" si="241"/>
        <v>141.74035384561424</v>
      </c>
    </row>
    <row r="4996" spans="1:4" x14ac:dyDescent="0.25">
      <c r="A4996" s="2">
        <v>4987</v>
      </c>
      <c r="B4996">
        <f t="shared" ca="1" si="238"/>
        <v>0.80224917435104015</v>
      </c>
      <c r="C4996">
        <f t="shared" ca="1" si="239"/>
        <v>142.0899669740416</v>
      </c>
      <c r="D4996">
        <f t="shared" ca="1" si="241"/>
        <v>140.62121481544992</v>
      </c>
    </row>
    <row r="4997" spans="1:4" x14ac:dyDescent="0.25">
      <c r="A4997" s="2">
        <v>4988</v>
      </c>
      <c r="B4997">
        <f t="shared" ca="1" si="238"/>
        <v>0.32622508381845328</v>
      </c>
      <c r="C4997">
        <f t="shared" ca="1" si="239"/>
        <v>123.04900335273813</v>
      </c>
      <c r="D4997">
        <f t="shared" ca="1" si="241"/>
        <v>116.24037199805572</v>
      </c>
    </row>
    <row r="4998" spans="1:4" x14ac:dyDescent="0.25">
      <c r="A4998" s="2">
        <v>4989</v>
      </c>
      <c r="B4998">
        <f t="shared" ca="1" si="238"/>
        <v>-0.62829111744957411</v>
      </c>
      <c r="C4998">
        <f t="shared" ca="1" si="239"/>
        <v>84.868355302017036</v>
      </c>
      <c r="D4998">
        <f t="shared" ca="1" si="241"/>
        <v>79.348832931626816</v>
      </c>
    </row>
    <row r="4999" spans="1:4" x14ac:dyDescent="0.25">
      <c r="A4999" s="2">
        <v>4990</v>
      </c>
      <c r="B4999">
        <f t="shared" ca="1" si="238"/>
        <v>0.34021157955516701</v>
      </c>
      <c r="C4999">
        <f t="shared" ca="1" si="239"/>
        <v>123.60846318220668</v>
      </c>
      <c r="D4999">
        <f t="shared" ca="1" si="241"/>
        <v>116.89251271671195</v>
      </c>
    </row>
    <row r="5000" spans="1:4" x14ac:dyDescent="0.25">
      <c r="A5000" s="2">
        <v>4991</v>
      </c>
      <c r="B5000">
        <f t="shared" ca="1" si="238"/>
        <v>-0.36817310233310091</v>
      </c>
      <c r="C5000">
        <f t="shared" ca="1" si="239"/>
        <v>95.273075906675956</v>
      </c>
      <c r="D5000">
        <f t="shared" ca="1" si="241"/>
        <v>88.049657496083739</v>
      </c>
    </row>
    <row r="5001" spans="1:4" x14ac:dyDescent="0.25">
      <c r="A5001" s="2">
        <v>4992</v>
      </c>
      <c r="B5001">
        <f t="shared" ca="1" si="238"/>
        <v>-0.65786181001113353</v>
      </c>
      <c r="C5001">
        <f t="shared" ca="1" si="239"/>
        <v>83.685527599554661</v>
      </c>
      <c r="D5001">
        <f t="shared" ca="1" si="241"/>
        <v>78.41580190704066</v>
      </c>
    </row>
    <row r="5002" spans="1:4" x14ac:dyDescent="0.25">
      <c r="A5002" s="2">
        <v>4993</v>
      </c>
      <c r="B5002">
        <f t="shared" ca="1" si="238"/>
        <v>-0.23024722502437164</v>
      </c>
      <c r="C5002">
        <f t="shared" ca="1" si="239"/>
        <v>100.79011099902513</v>
      </c>
      <c r="D5002">
        <f t="shared" ca="1" si="241"/>
        <v>93.043888015163716</v>
      </c>
    </row>
    <row r="5003" spans="1:4" x14ac:dyDescent="0.25">
      <c r="A5003" s="2">
        <v>4994</v>
      </c>
      <c r="B5003">
        <f t="shared" ref="B5003:B5009" ca="1" si="242">_xlfn.NORM.S.INV(RAND())</f>
        <v>0.64388455513148735</v>
      </c>
      <c r="C5003">
        <f t="shared" ref="C5003:C5009" ca="1" si="243">$B$1 + ($B$2 * $B$1 * $B$4) + ($B$3 * $B$1 * SQRT($B$4) * B5003)</f>
        <v>135.75538220525948</v>
      </c>
      <c r="D5003">
        <f t="shared" ca="1" si="241"/>
        <v>131.98971568062387</v>
      </c>
    </row>
    <row r="5004" spans="1:4" x14ac:dyDescent="0.25">
      <c r="A5004" s="2">
        <v>4995</v>
      </c>
      <c r="B5004">
        <f t="shared" ca="1" si="242"/>
        <v>-2.4293038021516793</v>
      </c>
      <c r="C5004">
        <f t="shared" ca="1" si="243"/>
        <v>12.827847913932828</v>
      </c>
      <c r="D5004">
        <f t="shared" ca="1" si="241"/>
        <v>38.607581346566953</v>
      </c>
    </row>
    <row r="5005" spans="1:4" x14ac:dyDescent="0.25">
      <c r="A5005" s="2">
        <v>4996</v>
      </c>
      <c r="B5005">
        <f t="shared" ca="1" si="242"/>
        <v>2.0881053535842988</v>
      </c>
      <c r="C5005">
        <f t="shared" ca="1" si="243"/>
        <v>193.52421414337195</v>
      </c>
      <c r="D5005">
        <f t="shared" ca="1" si="241"/>
        <v>235.19438146776386</v>
      </c>
    </row>
    <row r="5006" spans="1:4" x14ac:dyDescent="0.25">
      <c r="A5006" s="2">
        <v>4997</v>
      </c>
      <c r="B5006">
        <f t="shared" ca="1" si="242"/>
        <v>-0.12729499546202358</v>
      </c>
      <c r="C5006">
        <f t="shared" ca="1" si="243"/>
        <v>104.90820018151905</v>
      </c>
      <c r="D5006">
        <f t="shared" ca="1" si="241"/>
        <v>96.95550750924113</v>
      </c>
    </row>
    <row r="5007" spans="1:4" x14ac:dyDescent="0.25">
      <c r="A5007" s="2">
        <v>4998</v>
      </c>
      <c r="B5007">
        <f t="shared" ca="1" si="242"/>
        <v>-1.1604941176490504</v>
      </c>
      <c r="C5007">
        <f t="shared" ca="1" si="243"/>
        <v>63.580235294037983</v>
      </c>
      <c r="D5007">
        <f t="shared" ca="1" si="241"/>
        <v>64.133864960143811</v>
      </c>
    </row>
    <row r="5008" spans="1:4" x14ac:dyDescent="0.25">
      <c r="A5008" s="2">
        <v>4999</v>
      </c>
      <c r="B5008">
        <f t="shared" ca="1" si="242"/>
        <v>0.10778950599422069</v>
      </c>
      <c r="C5008">
        <f t="shared" ca="1" si="243"/>
        <v>114.31158023976883</v>
      </c>
      <c r="D5008">
        <f t="shared" ca="1" si="241"/>
        <v>106.51501790342755</v>
      </c>
    </row>
    <row r="5009" spans="1:4" x14ac:dyDescent="0.25">
      <c r="A5009" s="2">
        <v>5000</v>
      </c>
      <c r="B5009">
        <f t="shared" ca="1" si="242"/>
        <v>-1.0672667863053737</v>
      </c>
      <c r="C5009">
        <f t="shared" ca="1" si="243"/>
        <v>67.309328547785043</v>
      </c>
      <c r="D5009">
        <f t="shared" ca="1" si="241"/>
        <v>66.570628813425984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Readme</vt:lpstr>
      <vt:lpstr>Standalone Bachelier GBM</vt:lpstr>
      <vt:lpstr>Distribution Analysis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Mai Thang</dc:creator>
  <dc:description>© 2026, Tran Mai Thang.
All rights reserved.</dc:description>
  <cp:lastModifiedBy/>
  <dcterms:created xsi:type="dcterms:W3CDTF">2006-09-16T00:00:00Z</dcterms:created>
  <dcterms:modified xsi:type="dcterms:W3CDTF">2026-01-24T14:34:42Z</dcterms:modified>
</cp:coreProperties>
</file>